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545" windowHeight="10260" activeTab="0"/>
  </bookViews>
  <sheets>
    <sheet name="Debiti al 31-03-2023" sheetId="1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<sst xmlns="http://schemas.openxmlformats.org/spreadsheetml/2006/main" count="7" uniqueCount="6">
  <si>
    <t>ANNO 2023 - PRIMO TRIMESTRE</t>
  </si>
  <si>
    <t>Ammontare complessivo dei debiti per acquisti di beni, servizi, prestazioni professionali e forniture scaduti alla data del 31 marzo 2023</t>
  </si>
  <si>
    <t>euro</t>
  </si>
  <si>
    <t>Numero creditori per acquisti di beni, servizi, prestazioni professionali e forniture relativi ai debiti scaduti alla data del 31 marzo 2023</t>
  </si>
  <si>
    <t>n.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</si>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</sst>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biti%20al%2031.0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iti al 31-03-2023"/>
    </sheetNames>
    <sheetDataSet>
      <sheetData sheetId="0">
        <row r="2">
          <cell r="I2">
            <v>203.2</v>
          </cell>
        </row>
        <row r="3">
          <cell r="I3">
            <v>-872.73</v>
          </cell>
        </row>
        <row r="4">
          <cell r="I4">
            <v>-107.38</v>
          </cell>
        </row>
        <row r="5">
          <cell r="I5">
            <v>-98.56</v>
          </cell>
        </row>
        <row r="6">
          <cell r="I6">
            <v>-527.4</v>
          </cell>
        </row>
        <row r="7">
          <cell r="I7">
            <v>-52.75</v>
          </cell>
        </row>
        <row r="8">
          <cell r="I8">
            <v>-946.07</v>
          </cell>
        </row>
        <row r="9">
          <cell r="I9">
            <v>100</v>
          </cell>
        </row>
        <row r="10">
          <cell r="I10">
            <v>-70872.79</v>
          </cell>
        </row>
        <row r="11">
          <cell r="I11">
            <v>3507.14</v>
          </cell>
        </row>
        <row r="12">
          <cell r="I12">
            <v>213.11</v>
          </cell>
        </row>
        <row r="13">
          <cell r="I13">
            <v>627.03</v>
          </cell>
        </row>
        <row r="14">
          <cell r="I14">
            <v>-268</v>
          </cell>
        </row>
        <row r="15">
          <cell r="I15">
            <v>5053.25</v>
          </cell>
        </row>
        <row r="16">
          <cell r="I16">
            <v>-1031</v>
          </cell>
        </row>
        <row r="17">
          <cell r="I17">
            <v>405954.14</v>
          </cell>
        </row>
        <row r="18">
          <cell r="I18">
            <v>233.01</v>
          </cell>
        </row>
        <row r="19">
          <cell r="I19">
            <v>2196</v>
          </cell>
        </row>
        <row r="20">
          <cell r="I20">
            <v>85.4</v>
          </cell>
        </row>
        <row r="21">
          <cell r="I21">
            <v>327.54</v>
          </cell>
        </row>
        <row r="22">
          <cell r="I22">
            <v>142.6</v>
          </cell>
        </row>
        <row r="23">
          <cell r="I23">
            <v>1000</v>
          </cell>
        </row>
        <row r="24">
          <cell r="I24">
            <v>260</v>
          </cell>
        </row>
        <row r="25">
          <cell r="I25">
            <v>-3608.25</v>
          </cell>
        </row>
        <row r="26">
          <cell r="I26">
            <v>6297.6</v>
          </cell>
        </row>
        <row r="27">
          <cell r="I27">
            <v>-10</v>
          </cell>
        </row>
        <row r="28">
          <cell r="I28">
            <v>-10</v>
          </cell>
        </row>
        <row r="29">
          <cell r="I29">
            <v>-262.83</v>
          </cell>
        </row>
        <row r="30">
          <cell r="I30">
            <v>196.89</v>
          </cell>
        </row>
        <row r="31">
          <cell r="I31">
            <v>141.59</v>
          </cell>
        </row>
        <row r="32">
          <cell r="I32">
            <v>4147.54</v>
          </cell>
        </row>
        <row r="33">
          <cell r="I33">
            <v>2350</v>
          </cell>
        </row>
        <row r="34">
          <cell r="I34">
            <v>142.12</v>
          </cell>
        </row>
        <row r="35">
          <cell r="I35">
            <v>132.55</v>
          </cell>
        </row>
        <row r="36">
          <cell r="I36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tabSelected="1" workbookViewId="0" topLeftCell="A1">
      <pane ySplit="2" topLeftCell="A3" activePane="bottomLeft" state="frozen"/>
      <selection pane="bottomLeft" activeCell="H10" sqref="H10"/>
    </sheetView>
  </sheetViews>
  <sheetFormatPr defaultColWidth="9.140625" defaultRowHeight="15"/>
  <cols>
    <col min="1" max="1" width="12.57421875" style="0" customWidth="1"/>
    <col min="2" max="2" width="12.8515625" style="0" customWidth="1"/>
    <col min="3" max="3" width="13.8515625" style="0" customWidth="1"/>
    <col min="4" max="4" width="11.28125" style="0" customWidth="1"/>
    <col min="5" max="5" width="39.00390625" style="1" customWidth="1"/>
    <col min="6" max="6" width="20.57421875" style="1" customWidth="1"/>
    <col min="7" max="7" width="9.140625" style="0" customWidth="1"/>
    <col min="8" max="8" width="10.00390625" style="0" customWidth="1"/>
    <col min="9" max="9" width="18.140625" style="1" bestFit="1" customWidth="1"/>
  </cols>
  <sheetData>
    <row r="2" spans="1:8" ht="15">
      <c r="A2" s="2" t="s">
        <v>0</v>
      </c>
      <c r="B2" s="2"/>
      <c r="C2" s="2"/>
      <c r="D2" s="2"/>
      <c r="E2" s="2"/>
      <c r="F2" s="2"/>
      <c r="G2" s="2"/>
      <c r="H2" s="2"/>
    </row>
    <row r="3" spans="1:8" ht="15">
      <c r="A3" s="3" t="s">
        <v>1</v>
      </c>
      <c r="B3" s="3"/>
      <c r="C3" s="3"/>
      <c r="D3" s="3"/>
      <c r="E3" s="3"/>
      <c r="F3" s="3"/>
      <c r="G3" s="4" t="s">
        <v>2</v>
      </c>
      <c r="H3" s="5">
        <f>SUBTOTAL(109,'[1]Debiti al 31-03-2023'!$I$2:$I$36)</f>
        <v>359642.94999999995</v>
      </c>
    </row>
    <row r="4" spans="1:8" ht="15">
      <c r="A4" s="6"/>
      <c r="B4" s="6"/>
      <c r="C4" s="6"/>
      <c r="D4" s="6"/>
      <c r="E4" s="6"/>
      <c r="F4" s="6"/>
      <c r="G4" s="6"/>
      <c r="H4" s="7"/>
    </row>
    <row r="5" spans="1:8" ht="15">
      <c r="A5" s="8" t="s">
        <v>0</v>
      </c>
      <c r="B5" s="8"/>
      <c r="C5" s="8"/>
      <c r="D5" s="8"/>
      <c r="E5" s="8"/>
      <c r="F5" s="8"/>
      <c r="G5" s="8"/>
      <c r="H5" s="8"/>
    </row>
    <row r="6" spans="1:8" ht="15">
      <c r="A6" s="9" t="s">
        <v>3</v>
      </c>
      <c r="B6" s="9"/>
      <c r="C6" s="9"/>
      <c r="D6" s="9"/>
      <c r="E6" s="9"/>
      <c r="F6" s="9"/>
      <c r="G6" s="4" t="s">
        <v>4</v>
      </c>
      <c r="H6" s="10" t="s">
        <v>5</v>
      </c>
    </row>
  </sheetData>
  <mergeCells count="4">
    <mergeCell ref="A2:H2"/>
    <mergeCell ref="A3:F3"/>
    <mergeCell ref="A5:H5"/>
    <mergeCell ref="A6:F6"/>
  </mergeCells>
  <printOptions/>
  <pageMargins left="0.7" right="0.7" top="0.75" bottom="0.75" header="0.3" footer="0.3"/>
  <pageSetup horizontalDpi="600" verticalDpi="600" orientation="portrait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APPPOOL\next-we-prod-ragioneria-jobs-app-v3</dc:creator>
  <cp:keywords/>
  <dc:description/>
  <cp:lastModifiedBy>Anna Bello</cp:lastModifiedBy>
  <dcterms:created xsi:type="dcterms:W3CDTF">2023-04-11T10:16:58Z</dcterms:created>
  <dcterms:modified xsi:type="dcterms:W3CDTF">2023-04-11T15:58:03Z</dcterms:modified>
  <cp:category/>
  <cp:version/>
  <cp:contentType/>
  <cp:contentStatus/>
</cp:coreProperties>
</file>