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341" windowWidth="8715" windowHeight="10245" tabRatio="592" activeTab="0"/>
  </bookViews>
  <sheets>
    <sheet name="giu-lug2015" sheetId="1" r:id="rId1"/>
    <sheet name="ago-set2015" sheetId="2" r:id="rId2"/>
    <sheet name="ott-nov2015" sheetId="3" r:id="rId3"/>
    <sheet name="dic2015-gen2016" sheetId="4" r:id="rId4"/>
    <sheet name="feb-mar2016" sheetId="5" r:id="rId5"/>
    <sheet name="apr-mag2016" sheetId="6" r:id="rId6"/>
    <sheet name="Anagrafica " sheetId="7" r:id="rId7"/>
  </sheets>
  <definedNames>
    <definedName name="_xlfn.T.TEST" hidden="1">#NAME?</definedName>
    <definedName name="_xlnm.Print_Area" localSheetId="1">'ago-set2015'!$B$1:$N$66</definedName>
    <definedName name="_xlnm.Print_Area" localSheetId="5">'apr-mag2016'!$B$1:$N$66</definedName>
    <definedName name="_xlnm.Print_Area" localSheetId="3">'dic2015-gen2016'!$B$1:$N$67</definedName>
    <definedName name="_xlnm.Print_Area" localSheetId="4">'feb-mar2016'!$B$1:$N$65</definedName>
    <definedName name="_xlnm.Print_Area" localSheetId="0">'giu-lug2015'!$B$1:$N$66</definedName>
    <definedName name="_xlnm.Print_Area" localSheetId="2">'ott-nov2015'!$B$1:$N$66</definedName>
  </definedNames>
  <calcPr fullCalcOnLoad="1"/>
</workbook>
</file>

<file path=xl/sharedStrings.xml><?xml version="1.0" encoding="utf-8"?>
<sst xmlns="http://schemas.openxmlformats.org/spreadsheetml/2006/main" count="1254" uniqueCount="101">
  <si>
    <t>DATA</t>
  </si>
  <si>
    <t>FARMACIA</t>
  </si>
  <si>
    <t>SEDE</t>
  </si>
  <si>
    <t>Lunedì</t>
  </si>
  <si>
    <t>Maggio</t>
  </si>
  <si>
    <t>Martedì</t>
  </si>
  <si>
    <t>Mercoledì</t>
  </si>
  <si>
    <t>Giovedì</t>
  </si>
  <si>
    <t>Venerdì</t>
  </si>
  <si>
    <t>Sabato</t>
  </si>
  <si>
    <t>Domenica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</si>
  <si>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</si>
  <si>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</si>
  <si>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</si>
  <si>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</si>
  <si>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</si>
  <si>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</si>
  <si>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</si>
  <si>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</si>
  <si>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>Febbraio</t>
  </si>
  <si>
    <t xml:space="preserve"> Marzo</t>
  </si>
  <si>
    <t>Aprile</t>
  </si>
  <si>
    <t>Cod</t>
  </si>
  <si>
    <t>Farmacia</t>
  </si>
  <si>
    <t>Località</t>
  </si>
  <si>
    <t>Indirizzo</t>
  </si>
  <si>
    <t>Orario Mattina</t>
  </si>
  <si>
    <t>Orario Pomeriggio</t>
  </si>
  <si>
    <t>gg di chiusura</t>
  </si>
  <si>
    <t>Ferie 1</t>
  </si>
  <si>
    <t>Ferie 2</t>
  </si>
  <si>
    <t>Apertura</t>
  </si>
  <si>
    <t>Chiusura</t>
  </si>
  <si>
    <t>Inizio</t>
  </si>
  <si>
    <t>Fine</t>
  </si>
  <si>
    <t>ABBIATEGRASSO</t>
  </si>
  <si>
    <t>Ferie 3</t>
  </si>
  <si>
    <t>Ferie 4</t>
  </si>
  <si>
    <t>APERTURE STRAORDINARIE</t>
  </si>
  <si>
    <t>Ap_str_1</t>
  </si>
  <si>
    <t>Ap_str_2</t>
  </si>
  <si>
    <t>Ap_str_3</t>
  </si>
  <si>
    <t>Ap_str_4</t>
  </si>
  <si>
    <t>Ap_str_5</t>
  </si>
  <si>
    <t xml:space="preserve">869       </t>
  </si>
  <si>
    <t>Via Catalani 62 Fr. Birone</t>
  </si>
  <si>
    <t xml:space="preserve">1081      </t>
  </si>
  <si>
    <t>CORTI</t>
  </si>
  <si>
    <t>Via Piola 11</t>
  </si>
  <si>
    <t xml:space="preserve">1335      </t>
  </si>
  <si>
    <t>Via 4 Novembre 71 Fr. Paina</t>
  </si>
  <si>
    <t xml:space="preserve">1118      </t>
  </si>
  <si>
    <t>Via Monte San Michele 3/B - Fr. Robbiano</t>
  </si>
  <si>
    <t xml:space="preserve">522       </t>
  </si>
  <si>
    <t>VALTORTA</t>
  </si>
  <si>
    <t>V.le Piave 19</t>
  </si>
  <si>
    <t xml:space="preserve">8052      </t>
  </si>
  <si>
    <t>BERETTA</t>
  </si>
  <si>
    <t>Via G. Galilei 50</t>
  </si>
  <si>
    <t xml:space="preserve">1424      </t>
  </si>
  <si>
    <t>BIZZOZERO SNC</t>
  </si>
  <si>
    <t>C.so Del Popolo 59</t>
  </si>
  <si>
    <t xml:space="preserve">764       </t>
  </si>
  <si>
    <t>COMUNALE N. 1</t>
  </si>
  <si>
    <t>Via Edison 96</t>
  </si>
  <si>
    <t xml:space="preserve">839       </t>
  </si>
  <si>
    <t>COMUNALE N. 2</t>
  </si>
  <si>
    <t>Via Santuario 23</t>
  </si>
  <si>
    <t xml:space="preserve">1354      </t>
  </si>
  <si>
    <t>COMUNALE N. 3</t>
  </si>
  <si>
    <t>Via San Carlo 78</t>
  </si>
  <si>
    <t xml:space="preserve">8091   </t>
  </si>
  <si>
    <t>GILARDELLI</t>
  </si>
  <si>
    <t>P.za Concordia 6</t>
  </si>
  <si>
    <t xml:space="preserve">1264      </t>
  </si>
  <si>
    <t>RE</t>
  </si>
  <si>
    <t>Via Parini 66</t>
  </si>
  <si>
    <t>8058</t>
  </si>
  <si>
    <t>S. BENEDETTO SNC</t>
  </si>
  <si>
    <t>Via Cavour 67</t>
  </si>
  <si>
    <t xml:space="preserve">8029      </t>
  </si>
  <si>
    <t>Via Garibaldi 103</t>
  </si>
  <si>
    <t xml:space="preserve">8053      </t>
  </si>
  <si>
    <t>SANTAGOSTINO SNC</t>
  </si>
  <si>
    <t>Via Trabattoni 41</t>
  </si>
  <si>
    <t>MASERA</t>
  </si>
  <si>
    <t>COMUNALE BIRONE</t>
  </si>
  <si>
    <t>POZZOLI</t>
  </si>
  <si>
    <t>TABORELLI</t>
  </si>
  <si>
    <t>LUNEDI' MATTINA</t>
  </si>
  <si>
    <t>SABATO POMERIGGIO</t>
  </si>
  <si>
    <t xml:space="preserve">SABATO </t>
  </si>
  <si>
    <t>SABATO POM. 15,00 - 19,00</t>
  </si>
  <si>
    <t>GIUGNO - LUGLIO 2015</t>
  </si>
  <si>
    <t>AGOSTO - SETTEMBRE 2015</t>
  </si>
  <si>
    <t>OTTOBRE - NOVEMBRE 2015</t>
  </si>
  <si>
    <t>DICEMBRE 2015 - GENNAIO 2016</t>
  </si>
  <si>
    <t>FEBBRAIO - MARZO 2016</t>
  </si>
  <si>
    <t>APRILE - MAGGIO 2016</t>
  </si>
  <si>
    <t>SABATO</t>
  </si>
  <si>
    <t>GUARDIA FARMACEUTICA DALLE ORE 08.30  ALLE ORE 08.30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</si>
</sst>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\ mmmm"/>
    <numFmt numFmtId="179" formatCode="d/m/yy"/>
    <numFmt numFmtId="180" formatCode="mm/dd/yy"/>
    <numFmt numFmtId="181" formatCode="dd/mm/yy"/>
    <numFmt numFmtId="182" formatCode="h:mm;@"/>
  </numFmts>
  <fonts count="41">
    <font>
      <sz val="10"/>
      <name val="Arial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18"/>
      <name val="Bauhaus 93"/>
      <family val="5"/>
    </font>
    <font>
      <b/>
      <sz val="10"/>
      <color indexed="16"/>
      <name val="Bookman Old Style"/>
      <family val="1"/>
    </font>
    <font>
      <sz val="12"/>
      <color indexed="61"/>
      <name val="Bauhaus 93"/>
      <family val="5"/>
    </font>
    <font>
      <b/>
      <sz val="12"/>
      <color indexed="61"/>
      <name val="Bauhaus 93"/>
      <family val="5"/>
    </font>
    <font>
      <b/>
      <sz val="10"/>
      <name val="MS Sans Serif"/>
      <family val="2"/>
    </font>
    <font>
      <sz val="10"/>
      <color indexed="18"/>
      <name val="Bauhaus 93"/>
      <family val="5"/>
    </font>
    <font>
      <sz val="10"/>
      <color indexed="61"/>
      <name val="Bauhaus 93"/>
      <family val="5"/>
    </font>
    <font>
      <sz val="1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color indexed="56"/>
      <name val="Arial"/>
      <family val="2"/>
    </font>
    <font>
      <sz val="16"/>
      <color indexed="8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6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6"/>
      <name val="MS Sans Serif"/>
      <family val="2"/>
    </font>
    <font>
      <b/>
      <sz val="16"/>
      <color indexed="10"/>
      <name val="Times New Roman"/>
      <family val="1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24" borderId="0" xfId="51" applyFont="1" applyFill="1">
      <alignment/>
      <protection/>
    </xf>
    <xf numFmtId="0" fontId="0" fillId="0" borderId="0" xfId="51" applyFont="1" applyFill="1">
      <alignment/>
      <protection/>
    </xf>
    <xf numFmtId="0" fontId="0" fillId="25" borderId="0" xfId="51" applyFont="1" applyFill="1">
      <alignment/>
      <protection/>
    </xf>
    <xf numFmtId="0" fontId="0" fillId="0" borderId="0" xfId="51" applyFont="1">
      <alignment/>
      <protection/>
    </xf>
    <xf numFmtId="0" fontId="5" fillId="24" borderId="0" xfId="50" applyFont="1" applyFill="1">
      <alignment/>
      <protection/>
    </xf>
    <xf numFmtId="0" fontId="6" fillId="0" borderId="0" xfId="50" applyFont="1" applyAlignment="1">
      <alignment horizontal="centerContinuous"/>
      <protection/>
    </xf>
    <xf numFmtId="178" fontId="6" fillId="0" borderId="0" xfId="50" applyNumberFormat="1" applyFont="1" applyAlignment="1">
      <alignment horizontal="centerContinuous"/>
      <protection/>
    </xf>
    <xf numFmtId="0" fontId="6" fillId="25" borderId="0" xfId="50" applyFont="1" applyFill="1" applyAlignment="1">
      <alignment horizontal="centerContinuous"/>
      <protection/>
    </xf>
    <xf numFmtId="0" fontId="5" fillId="0" borderId="0" xfId="50" applyFont="1">
      <alignment/>
      <protection/>
    </xf>
    <xf numFmtId="0" fontId="2" fillId="25" borderId="0" xfId="51" applyFont="1" applyFill="1">
      <alignment/>
      <protection/>
    </xf>
    <xf numFmtId="178" fontId="2" fillId="25" borderId="0" xfId="51" applyNumberFormat="1" applyFont="1" applyFill="1">
      <alignment/>
      <protection/>
    </xf>
    <xf numFmtId="0" fontId="3" fillId="25" borderId="0" xfId="51" applyFont="1" applyFill="1" applyAlignment="1">
      <alignment horizontal="center"/>
      <protection/>
    </xf>
    <xf numFmtId="38" fontId="4" fillId="25" borderId="0" xfId="45" applyFont="1" applyFill="1" applyAlignment="1">
      <alignment horizontal="center"/>
    </xf>
    <xf numFmtId="49" fontId="2" fillId="25" borderId="0" xfId="51" applyNumberFormat="1" applyFont="1" applyFill="1" applyAlignment="1">
      <alignment horizontal="center"/>
      <protection/>
    </xf>
    <xf numFmtId="0" fontId="7" fillId="24" borderId="0" xfId="51" applyFont="1" applyFill="1">
      <alignment/>
      <protection/>
    </xf>
    <xf numFmtId="0" fontId="7" fillId="25" borderId="0" xfId="51" applyFont="1" applyFill="1">
      <alignment/>
      <protection/>
    </xf>
    <xf numFmtId="0" fontId="7" fillId="0" borderId="0" xfId="51" applyFont="1" applyAlignment="1">
      <alignment horizontal="center"/>
      <protection/>
    </xf>
    <xf numFmtId="0" fontId="7" fillId="17" borderId="0" xfId="51" applyFont="1" applyFill="1">
      <alignment/>
      <protection/>
    </xf>
    <xf numFmtId="38" fontId="7" fillId="0" borderId="0" xfId="45" applyFont="1" applyAlignment="1">
      <alignment horizontal="center"/>
    </xf>
    <xf numFmtId="49" fontId="7" fillId="17" borderId="0" xfId="51" applyNumberFormat="1" applyFont="1" applyFill="1" applyAlignment="1">
      <alignment horizontal="center"/>
      <protection/>
    </xf>
    <xf numFmtId="49" fontId="7" fillId="0" borderId="0" xfId="51" applyNumberFormat="1" applyFont="1" applyAlignment="1">
      <alignment horizontal="center"/>
      <protection/>
    </xf>
    <xf numFmtId="0" fontId="7" fillId="0" borderId="0" xfId="51" applyFont="1">
      <alignment/>
      <protection/>
    </xf>
    <xf numFmtId="0" fontId="8" fillId="25" borderId="0" xfId="51" applyFont="1" applyFill="1" applyAlignment="1">
      <alignment horizontal="centerContinuous"/>
      <protection/>
    </xf>
    <xf numFmtId="178" fontId="8" fillId="25" borderId="0" xfId="51" applyNumberFormat="1" applyFont="1" applyFill="1" applyAlignment="1">
      <alignment horizontal="centerContinuous"/>
      <protection/>
    </xf>
    <xf numFmtId="0" fontId="9" fillId="25" borderId="0" xfId="51" applyFont="1" applyFill="1" applyAlignment="1">
      <alignment horizontal="center"/>
      <protection/>
    </xf>
    <xf numFmtId="38" fontId="9" fillId="25" borderId="0" xfId="45" applyFont="1" applyFill="1" applyAlignment="1">
      <alignment horizontal="center"/>
    </xf>
    <xf numFmtId="0" fontId="8" fillId="25" borderId="0" xfId="51" applyFont="1" applyFill="1" applyAlignment="1">
      <alignment horizontal="center"/>
      <protection/>
    </xf>
    <xf numFmtId="0" fontId="1" fillId="24" borderId="0" xfId="51" applyFont="1" applyFill="1" applyBorder="1">
      <alignment/>
      <protection/>
    </xf>
    <xf numFmtId="0" fontId="1" fillId="0" borderId="0" xfId="51" applyFont="1" applyBorder="1">
      <alignment/>
      <protection/>
    </xf>
    <xf numFmtId="0" fontId="1" fillId="0" borderId="0" xfId="51" applyFill="1">
      <alignment/>
      <protection/>
    </xf>
    <xf numFmtId="0" fontId="1" fillId="25" borderId="0" xfId="51" applyFill="1">
      <alignment/>
      <protection/>
    </xf>
    <xf numFmtId="178" fontId="1" fillId="25" borderId="0" xfId="51" applyNumberFormat="1" applyFill="1">
      <alignment/>
      <protection/>
    </xf>
    <xf numFmtId="0" fontId="10" fillId="25" borderId="0" xfId="51" applyFont="1" applyFill="1" applyAlignment="1">
      <alignment horizontal="center"/>
      <protection/>
    </xf>
    <xf numFmtId="0" fontId="1" fillId="0" borderId="0" xfId="51">
      <alignment/>
      <protection/>
    </xf>
    <xf numFmtId="178" fontId="1" fillId="0" borderId="0" xfId="51" applyNumberFormat="1">
      <alignment/>
      <protection/>
    </xf>
    <xf numFmtId="0" fontId="10" fillId="0" borderId="0" xfId="51" applyFont="1" applyAlignment="1">
      <alignment horizontal="center"/>
      <protection/>
    </xf>
    <xf numFmtId="0" fontId="0" fillId="0" borderId="0" xfId="50" applyFont="1" applyFill="1">
      <alignment/>
      <protection/>
    </xf>
    <xf numFmtId="0" fontId="0" fillId="0" borderId="0" xfId="50" applyFont="1">
      <alignment/>
      <protection/>
    </xf>
    <xf numFmtId="0" fontId="0" fillId="26" borderId="0" xfId="50" applyFont="1" applyFill="1">
      <alignment/>
      <protection/>
    </xf>
    <xf numFmtId="0" fontId="1" fillId="0" borderId="0" xfId="50" applyFont="1" applyBorder="1">
      <alignment/>
      <protection/>
    </xf>
    <xf numFmtId="0" fontId="1" fillId="0" borderId="0" xfId="50">
      <alignment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5" fillId="0" borderId="0" xfId="54" applyFont="1">
      <alignment/>
      <protection/>
    </xf>
    <xf numFmtId="0" fontId="1" fillId="0" borderId="0" xfId="54" applyFont="1" applyBorder="1">
      <alignment/>
      <protection/>
    </xf>
    <xf numFmtId="0" fontId="1" fillId="0" borderId="0" xfId="54" applyBorder="1">
      <alignment/>
      <protection/>
    </xf>
    <xf numFmtId="0" fontId="1" fillId="0" borderId="0" xfId="54">
      <alignment/>
      <protection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0" fontId="1" fillId="0" borderId="0" xfId="53" applyFont="1" applyBorder="1">
      <alignment/>
      <protection/>
    </xf>
    <xf numFmtId="0" fontId="1" fillId="0" borderId="0" xfId="53">
      <alignment/>
      <protection/>
    </xf>
    <xf numFmtId="0" fontId="0" fillId="0" borderId="0" xfId="49" applyFont="1" applyFill="1">
      <alignment/>
      <protection/>
    </xf>
    <xf numFmtId="0" fontId="0" fillId="0" borderId="0" xfId="49" applyFont="1">
      <alignment/>
      <protection/>
    </xf>
    <xf numFmtId="0" fontId="5" fillId="0" borderId="0" xfId="49" applyFont="1">
      <alignment/>
      <protection/>
    </xf>
    <xf numFmtId="0" fontId="1" fillId="0" borderId="0" xfId="49" applyFont="1" applyBorder="1">
      <alignment/>
      <protection/>
    </xf>
    <xf numFmtId="0" fontId="1" fillId="0" borderId="0" xfId="49">
      <alignment/>
      <protection/>
    </xf>
    <xf numFmtId="0" fontId="0" fillId="25" borderId="0" xfId="52" applyFont="1" applyFill="1">
      <alignment/>
      <protection/>
    </xf>
    <xf numFmtId="0" fontId="0" fillId="0" borderId="0" xfId="52" applyFont="1" applyFill="1">
      <alignment/>
      <protection/>
    </xf>
    <xf numFmtId="0" fontId="0" fillId="0" borderId="0" xfId="52" applyFont="1">
      <alignment/>
      <protection/>
    </xf>
    <xf numFmtId="0" fontId="5" fillId="25" borderId="0" xfId="52" applyFont="1" applyFill="1">
      <alignment/>
      <protection/>
    </xf>
    <xf numFmtId="0" fontId="5" fillId="0" borderId="0" xfId="52" applyFont="1">
      <alignment/>
      <protection/>
    </xf>
    <xf numFmtId="0" fontId="1" fillId="0" borderId="0" xfId="52" applyFont="1" applyBorder="1">
      <alignment/>
      <protection/>
    </xf>
    <xf numFmtId="0" fontId="1" fillId="25" borderId="0" xfId="52" applyFill="1">
      <alignment/>
      <protection/>
    </xf>
    <xf numFmtId="0" fontId="1" fillId="0" borderId="0" xfId="52">
      <alignment/>
      <protection/>
    </xf>
    <xf numFmtId="0" fontId="1" fillId="0" borderId="0" xfId="52" applyFill="1">
      <alignment/>
      <protection/>
    </xf>
    <xf numFmtId="0" fontId="0" fillId="0" borderId="0" xfId="0" applyFont="1" applyFill="1" applyBorder="1" applyAlignment="1">
      <alignment horizontal="center"/>
    </xf>
    <xf numFmtId="0" fontId="11" fillId="0" borderId="0" xfId="50" applyFont="1" applyAlignment="1">
      <alignment horizontal="centerContinuous"/>
      <protection/>
    </xf>
    <xf numFmtId="0" fontId="12" fillId="25" borderId="0" xfId="51" applyFont="1" applyFill="1" applyAlignment="1">
      <alignment horizontal="centerContinuous"/>
      <protection/>
    </xf>
    <xf numFmtId="0" fontId="1" fillId="0" borderId="0" xfId="51" applyFont="1">
      <alignment/>
      <protection/>
    </xf>
    <xf numFmtId="0" fontId="2" fillId="25" borderId="0" xfId="51" applyFont="1" applyFill="1" applyAlignment="1">
      <alignment horizontal="center"/>
      <protection/>
    </xf>
    <xf numFmtId="0" fontId="1" fillId="25" borderId="0" xfId="51" applyFont="1" applyFill="1">
      <alignment/>
      <protection/>
    </xf>
    <xf numFmtId="0" fontId="0" fillId="0" borderId="0" xfId="51" applyFont="1" applyBorder="1">
      <alignment/>
      <protection/>
    </xf>
    <xf numFmtId="1" fontId="3" fillId="0" borderId="0" xfId="51" applyNumberFormat="1" applyFont="1" applyBorder="1" applyAlignment="1">
      <alignment horizontal="right"/>
      <protection/>
    </xf>
    <xf numFmtId="178" fontId="0" fillId="0" borderId="0" xfId="51" applyNumberFormat="1" applyFont="1" applyBorder="1" applyAlignment="1">
      <alignment horizontal="center"/>
      <protection/>
    </xf>
    <xf numFmtId="0" fontId="0" fillId="25" borderId="0" xfId="51" applyFont="1" applyFill="1" applyBorder="1">
      <alignment/>
      <protection/>
    </xf>
    <xf numFmtId="0" fontId="0" fillId="17" borderId="0" xfId="0" applyFont="1" applyFill="1" applyBorder="1" applyAlignment="1">
      <alignment horizontal="center"/>
    </xf>
    <xf numFmtId="0" fontId="10" fillId="0" borderId="0" xfId="51" applyFont="1" applyFill="1" applyAlignment="1">
      <alignment horizontal="center"/>
      <protection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25" borderId="10" xfId="5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1" fillId="0" borderId="0" xfId="51" applyFont="1" applyBorder="1" applyAlignment="1">
      <alignment horizontal="center"/>
      <protection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/>
    </xf>
    <xf numFmtId="0" fontId="14" fillId="0" borderId="11" xfId="48" applyFont="1" applyBorder="1" applyAlignment="1">
      <alignment horizontal="center"/>
      <protection/>
    </xf>
    <xf numFmtId="0" fontId="14" fillId="0" borderId="11" xfId="48" applyFont="1" applyFill="1" applyBorder="1" applyAlignment="1">
      <alignment horizontal="center"/>
      <protection/>
    </xf>
    <xf numFmtId="0" fontId="14" fillId="0" borderId="12" xfId="48" applyFont="1" applyBorder="1" applyAlignment="1">
      <alignment horizontal="center"/>
      <protection/>
    </xf>
    <xf numFmtId="0" fontId="13" fillId="0" borderId="0" xfId="48" applyFont="1">
      <alignment/>
      <protection/>
    </xf>
    <xf numFmtId="49" fontId="13" fillId="0" borderId="13" xfId="48" applyNumberFormat="1" applyFont="1" applyBorder="1">
      <alignment/>
      <protection/>
    </xf>
    <xf numFmtId="0" fontId="13" fillId="0" borderId="13" xfId="48" applyFont="1" applyBorder="1">
      <alignment/>
      <protection/>
    </xf>
    <xf numFmtId="0" fontId="15" fillId="0" borderId="13" xfId="48" applyFont="1" applyBorder="1" applyAlignment="1">
      <alignment horizontal="center"/>
      <protection/>
    </xf>
    <xf numFmtId="0" fontId="2" fillId="0" borderId="0" xfId="48" applyFont="1">
      <alignment/>
      <protection/>
    </xf>
    <xf numFmtId="2" fontId="0" fillId="0" borderId="0" xfId="48" applyNumberFormat="1">
      <alignment/>
      <protection/>
    </xf>
    <xf numFmtId="0" fontId="0" fillId="0" borderId="0" xfId="48">
      <alignment/>
      <protection/>
    </xf>
    <xf numFmtId="14" fontId="0" fillId="0" borderId="0" xfId="48" applyNumberFormat="1">
      <alignment/>
      <protection/>
    </xf>
    <xf numFmtId="0" fontId="0" fillId="0" borderId="0" xfId="48" applyFont="1">
      <alignment/>
      <protection/>
    </xf>
    <xf numFmtId="14" fontId="0" fillId="0" borderId="0" xfId="48" applyNumberFormat="1" applyFont="1">
      <alignment/>
      <protection/>
    </xf>
    <xf numFmtId="2" fontId="0" fillId="0" borderId="0" xfId="48" applyNumberFormat="1" applyFont="1">
      <alignment/>
      <protection/>
    </xf>
    <xf numFmtId="0" fontId="13" fillId="0" borderId="0" xfId="48" applyFont="1" applyBorder="1">
      <alignment/>
      <protection/>
    </xf>
    <xf numFmtId="0" fontId="14" fillId="0" borderId="13" xfId="48" applyFont="1" applyBorder="1" applyAlignment="1">
      <alignment horizontal="center"/>
      <protection/>
    </xf>
    <xf numFmtId="0" fontId="14" fillId="0" borderId="13" xfId="48" applyFont="1" applyFill="1" applyBorder="1" applyAlignment="1">
      <alignment horizontal="center"/>
      <protection/>
    </xf>
    <xf numFmtId="0" fontId="17" fillId="0" borderId="13" xfId="48" applyFont="1" applyBorder="1" applyAlignment="1">
      <alignment/>
      <protection/>
    </xf>
    <xf numFmtId="0" fontId="17" fillId="0" borderId="13" xfId="48" applyFont="1" applyBorder="1">
      <alignment/>
      <protection/>
    </xf>
    <xf numFmtId="0" fontId="17" fillId="0" borderId="13" xfId="48" applyFont="1" applyBorder="1" applyAlignment="1">
      <alignment horizontal="center"/>
      <protection/>
    </xf>
    <xf numFmtId="16" fontId="13" fillId="0" borderId="0" xfId="48" applyNumberFormat="1" applyFont="1" applyBorder="1">
      <alignment/>
      <protection/>
    </xf>
    <xf numFmtId="0" fontId="0" fillId="0" borderId="0" xfId="0" applyFont="1" applyAlignment="1">
      <alignment/>
    </xf>
    <xf numFmtId="178" fontId="38" fillId="25" borderId="0" xfId="51" applyNumberFormat="1" applyFont="1" applyFill="1">
      <alignment/>
      <protection/>
    </xf>
    <xf numFmtId="0" fontId="20" fillId="25" borderId="0" xfId="51" applyFont="1" applyFill="1">
      <alignment/>
      <protection/>
    </xf>
    <xf numFmtId="0" fontId="20" fillId="0" borderId="0" xfId="51" applyFont="1" applyAlignment="1">
      <alignment horizontal="center"/>
      <protection/>
    </xf>
    <xf numFmtId="0" fontId="13" fillId="25" borderId="0" xfId="51" applyFont="1" applyFill="1">
      <alignment/>
      <protection/>
    </xf>
    <xf numFmtId="0" fontId="20" fillId="0" borderId="0" xfId="51" applyFont="1" applyFill="1" applyAlignment="1">
      <alignment horizontal="center"/>
      <protection/>
    </xf>
    <xf numFmtId="0" fontId="39" fillId="0" borderId="0" xfId="51" applyFont="1" applyAlignment="1">
      <alignment horizontal="center"/>
      <protection/>
    </xf>
    <xf numFmtId="0" fontId="19" fillId="0" borderId="0" xfId="50" applyFont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40" fillId="0" borderId="0" xfId="48" applyFont="1" applyAlignment="1">
      <alignment horizontal="center"/>
      <protection/>
    </xf>
    <xf numFmtId="0" fontId="14" fillId="0" borderId="14" xfId="48" applyFont="1" applyFill="1" applyBorder="1" applyAlignment="1">
      <alignment horizontal="center"/>
      <protection/>
    </xf>
    <xf numFmtId="0" fontId="14" fillId="0" borderId="15" xfId="48" applyFont="1" applyFill="1" applyBorder="1" applyAlignment="1">
      <alignment horizontal="center"/>
      <protection/>
    </xf>
    <xf numFmtId="0" fontId="14" fillId="0" borderId="14" xfId="48" applyFont="1" applyBorder="1" applyAlignment="1">
      <alignment horizontal="center"/>
      <protection/>
    </xf>
    <xf numFmtId="0" fontId="14" fillId="0" borderId="15" xfId="48" applyFont="1" applyBorder="1" applyAlignment="1">
      <alignment horizontal="center"/>
      <protection/>
    </xf>
    <xf numFmtId="0" fontId="14" fillId="0" borderId="16" xfId="48" applyFont="1" applyBorder="1" applyAlignment="1">
      <alignment horizont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gen-feb" xfId="44"/>
    <cellStyle name="Migliaia (0)_mag-giu" xfId="45"/>
    <cellStyle name="Comma [0]" xfId="46"/>
    <cellStyle name="Neutrale" xfId="47"/>
    <cellStyle name="Normale 2" xfId="48"/>
    <cellStyle name="Normale_gen-feb" xfId="49"/>
    <cellStyle name="Normale_lug-ago" xfId="50"/>
    <cellStyle name="Normale_mag-giu" xfId="51"/>
    <cellStyle name="Normale_mar-apr" xfId="52"/>
    <cellStyle name="Normale_nov-dic" xfId="53"/>
    <cellStyle name="Normale_set-ott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4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view="pageBreakPreview" zoomScale="80" zoomScaleNormal="75" zoomScaleSheetLayoutView="80" zoomScalePageLayoutView="0" workbookViewId="0" topLeftCell="A1">
      <selection activeCell="F56" sqref="F56"/>
    </sheetView>
  </sheetViews>
  <sheetFormatPr defaultColWidth="9.140625" defaultRowHeight="12.75"/>
  <cols>
    <col min="1" max="1" width="0.85546875" style="30" customWidth="1"/>
    <col min="2" max="2" width="12.7109375" style="34" bestFit="1" customWidth="1"/>
    <col min="3" max="3" width="5.421875" style="70" bestFit="1" customWidth="1"/>
    <col min="4" max="4" width="9.7109375" style="35" bestFit="1" customWidth="1"/>
    <col min="5" max="5" width="0.85546875" style="30" customWidth="1"/>
    <col min="6" max="6" width="21.8515625" style="36" bestFit="1" customWidth="1"/>
    <col min="7" max="7" width="25.421875" style="36" bestFit="1" customWidth="1"/>
    <col min="8" max="8" width="0.85546875" style="30" customWidth="1"/>
    <col min="9" max="9" width="23.7109375" style="36" customWidth="1"/>
    <col min="10" max="10" width="22.00390625" style="36" customWidth="1"/>
    <col min="11" max="11" width="0.85546875" style="30" customWidth="1"/>
    <col min="12" max="13" width="17.7109375" style="70" customWidth="1"/>
    <col min="14" max="14" width="2.00390625" style="66" customWidth="1"/>
    <col min="15" max="20" width="9.140625" style="34" customWidth="1"/>
    <col min="21" max="16384" width="9.140625" style="41" customWidth="1"/>
  </cols>
  <sheetData>
    <row r="1" spans="1:20" s="38" customFormat="1" ht="24.75" customHeight="1">
      <c r="A1" s="1"/>
      <c r="B1" s="113" t="s">
        <v>93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58"/>
      <c r="O1" s="4"/>
      <c r="P1" s="4"/>
      <c r="Q1" s="4"/>
      <c r="R1" s="4"/>
      <c r="S1" s="4"/>
      <c r="T1" s="4"/>
    </row>
    <row r="2" spans="1:14" s="9" customFormat="1" ht="18" customHeight="1">
      <c r="A2" s="5"/>
      <c r="B2" s="6"/>
      <c r="C2" s="68"/>
      <c r="D2" s="7"/>
      <c r="E2" s="8"/>
      <c r="F2" s="114" t="s">
        <v>100</v>
      </c>
      <c r="G2" s="114"/>
      <c r="H2" s="114"/>
      <c r="I2" s="114"/>
      <c r="J2" s="114"/>
      <c r="K2" s="114"/>
      <c r="L2" s="114"/>
      <c r="M2" s="114"/>
      <c r="N2" s="61"/>
    </row>
    <row r="3" spans="1:20" s="37" customFormat="1" ht="2.25" customHeight="1">
      <c r="A3" s="1"/>
      <c r="B3" s="10"/>
      <c r="C3" s="10"/>
      <c r="D3" s="11"/>
      <c r="E3" s="3"/>
      <c r="F3" s="12"/>
      <c r="G3" s="12"/>
      <c r="H3" s="3"/>
      <c r="I3" s="13"/>
      <c r="J3" s="13"/>
      <c r="K3" s="14"/>
      <c r="L3" s="71"/>
      <c r="M3" s="71"/>
      <c r="N3" s="58"/>
      <c r="O3" s="2"/>
      <c r="P3" s="2"/>
      <c r="Q3" s="2"/>
      <c r="R3" s="2"/>
      <c r="S3" s="2"/>
      <c r="T3" s="2"/>
    </row>
    <row r="4" spans="1:14" s="22" customFormat="1" ht="15.75">
      <c r="A4" s="15"/>
      <c r="B4" s="112" t="s">
        <v>0</v>
      </c>
      <c r="C4" s="112"/>
      <c r="D4" s="112"/>
      <c r="E4" s="109"/>
      <c r="F4" s="110" t="s">
        <v>1</v>
      </c>
      <c r="G4" s="110" t="s">
        <v>2</v>
      </c>
      <c r="H4" s="18"/>
      <c r="I4" s="19" t="s">
        <v>1</v>
      </c>
      <c r="J4" s="19" t="s">
        <v>2</v>
      </c>
      <c r="K4" s="20"/>
      <c r="L4" s="17" t="s">
        <v>1</v>
      </c>
      <c r="M4" s="21" t="s">
        <v>2</v>
      </c>
      <c r="N4" s="16"/>
    </row>
    <row r="5" spans="1:20" s="39" customFormat="1" ht="13.5" customHeight="1" hidden="1">
      <c r="A5" s="1"/>
      <c r="B5" s="23"/>
      <c r="C5" s="23"/>
      <c r="D5" s="24"/>
      <c r="E5" s="111"/>
      <c r="F5" s="25"/>
      <c r="G5" s="25"/>
      <c r="H5" s="3"/>
      <c r="I5" s="26"/>
      <c r="J5" s="26"/>
      <c r="K5" s="14"/>
      <c r="L5" s="27"/>
      <c r="M5" s="27"/>
      <c r="N5" s="16"/>
      <c r="O5" s="2"/>
      <c r="P5" s="2"/>
      <c r="Q5" s="2"/>
      <c r="R5" s="2"/>
      <c r="S5" s="2"/>
      <c r="T5" s="2"/>
    </row>
    <row r="6" spans="1:20" s="40" customFormat="1" ht="12.75">
      <c r="A6" s="28"/>
      <c r="B6" s="73" t="s">
        <v>3</v>
      </c>
      <c r="C6" s="74">
        <v>1</v>
      </c>
      <c r="D6" s="75" t="s">
        <v>11</v>
      </c>
      <c r="E6" s="76"/>
      <c r="F6" s="85" t="s">
        <v>57</v>
      </c>
      <c r="G6" s="67" t="str">
        <f>IF(F6='Anagrafica '!$B$3,"BIRONE DI GIUSSANO",IF(F6='Anagrafica '!$B$4,"GIUSSANO",IF(F6='Anagrafica '!$B$5,"PAINA DI GIUSSANO",IF(F6='Anagrafica '!$B$6,"ROBBIANO DI GIUSSANO",IF(F6='Anagrafica '!$B$7,"GIUSSANO","SEREGNO")))))</f>
        <v>SEREGNO</v>
      </c>
      <c r="H6" s="77"/>
      <c r="I6" s="84"/>
      <c r="J6" s="67"/>
      <c r="K6" s="77"/>
      <c r="L6" s="79"/>
      <c r="M6" s="79"/>
      <c r="N6" s="16"/>
      <c r="O6" s="29"/>
      <c r="P6" s="29"/>
      <c r="Q6" s="29"/>
      <c r="R6" s="29"/>
      <c r="S6" s="29"/>
      <c r="T6" s="29"/>
    </row>
    <row r="7" spans="1:20" s="40" customFormat="1" ht="12.75">
      <c r="A7" s="28"/>
      <c r="B7" s="73" t="s">
        <v>5</v>
      </c>
      <c r="C7" s="74">
        <v>2</v>
      </c>
      <c r="D7" s="75" t="s">
        <v>11</v>
      </c>
      <c r="E7" s="76"/>
      <c r="F7" s="85" t="s">
        <v>85</v>
      </c>
      <c r="G7" s="67" t="str">
        <f>IF(F7='Anagrafica '!$B$3,"BIRONE DI GIUSSANO",IF(F7='Anagrafica '!$B$4,"GIUSSANO",IF(F7='Anagrafica '!$B$5,"PAINA DI GIUSSANO",IF(F7='Anagrafica '!$B$6,"ROBBIANO DI GIUSSANO",IF(F7='Anagrafica '!$B$7,"GIUSSANO","SEREGNO")))))</f>
        <v>SEREGNO</v>
      </c>
      <c r="H7" s="77"/>
      <c r="I7" s="84"/>
      <c r="J7" s="67"/>
      <c r="K7" s="77"/>
      <c r="L7" s="79"/>
      <c r="M7" s="79"/>
      <c r="N7" s="16"/>
      <c r="O7" s="29"/>
      <c r="P7" s="29"/>
      <c r="Q7" s="29"/>
      <c r="R7" s="29"/>
      <c r="S7" s="29"/>
      <c r="T7" s="29"/>
    </row>
    <row r="8" spans="1:20" s="40" customFormat="1" ht="12.75">
      <c r="A8" s="28"/>
      <c r="B8" s="73" t="s">
        <v>6</v>
      </c>
      <c r="C8" s="74">
        <v>3</v>
      </c>
      <c r="D8" s="75" t="s">
        <v>11</v>
      </c>
      <c r="E8" s="76"/>
      <c r="F8" s="85" t="s">
        <v>69</v>
      </c>
      <c r="G8" s="67" t="str">
        <f>IF(F8='Anagrafica '!$B$3,"BIRONE DI GIUSSANO",IF(F8='Anagrafica '!$B$4,"GIUSSANO",IF(F8='Anagrafica '!$B$5,"PAINA DI GIUSSANO",IF(F8='Anagrafica '!$B$6,"ROBBIANO DI GIUSSANO",IF(F8='Anagrafica '!$B$7,"GIUSSANO","SEREGNO")))))</f>
        <v>SEREGNO</v>
      </c>
      <c r="H8" s="77"/>
      <c r="I8" s="84"/>
      <c r="J8" s="67"/>
      <c r="K8" s="77"/>
      <c r="L8" s="79"/>
      <c r="M8" s="79"/>
      <c r="N8" s="16"/>
      <c r="O8" s="29"/>
      <c r="P8" s="29"/>
      <c r="Q8" s="29"/>
      <c r="R8" s="29"/>
      <c r="S8" s="29"/>
      <c r="T8" s="29"/>
    </row>
    <row r="9" spans="1:20" s="40" customFormat="1" ht="12.75">
      <c r="A9" s="28"/>
      <c r="B9" s="73" t="s">
        <v>7</v>
      </c>
      <c r="C9" s="74">
        <v>4</v>
      </c>
      <c r="D9" s="75" t="s">
        <v>11</v>
      </c>
      <c r="E9" s="76"/>
      <c r="F9" s="85" t="s">
        <v>86</v>
      </c>
      <c r="G9" s="67" t="str">
        <f>IF(F9='Anagrafica '!$B$3,"BIRONE DI GIUSSANO",IF(F9='Anagrafica '!$B$4,"GIUSSANO",IF(F9='Anagrafica '!$B$5,"PAINA DI GIUSSANO",IF(F9='Anagrafica '!$B$6,"ROBBIANO DI GIUSSANO",IF(F9='Anagrafica '!$B$7,"GIUSSANO","SEREGNO")))))</f>
        <v>BIRONE DI GIUSSANO</v>
      </c>
      <c r="H9" s="77"/>
      <c r="I9" s="84"/>
      <c r="J9" s="67"/>
      <c r="K9" s="77"/>
      <c r="L9" s="79"/>
      <c r="M9" s="79"/>
      <c r="N9" s="16"/>
      <c r="O9" s="29"/>
      <c r="P9" s="29"/>
      <c r="Q9" s="29"/>
      <c r="R9" s="29"/>
      <c r="S9" s="29"/>
      <c r="T9" s="29"/>
    </row>
    <row r="10" spans="1:20" s="40" customFormat="1" ht="12.75">
      <c r="A10" s="28"/>
      <c r="B10" s="73" t="s">
        <v>8</v>
      </c>
      <c r="C10" s="74">
        <v>5</v>
      </c>
      <c r="D10" s="75" t="s">
        <v>11</v>
      </c>
      <c r="E10" s="76"/>
      <c r="F10" s="85" t="s">
        <v>75</v>
      </c>
      <c r="G10" s="67" t="str">
        <f>IF(F10='Anagrafica '!$B$3,"BIRONE DI GIUSSANO",IF(F10='Anagrafica '!$B$4,"GIUSSANO",IF(F10='Anagrafica '!$B$5,"PAINA DI GIUSSANO",IF(F10='Anagrafica '!$B$6,"ROBBIANO DI GIUSSANO",IF(F10='Anagrafica '!$B$7,"GIUSSANO","SEREGNO")))))</f>
        <v>SEREGNO</v>
      </c>
      <c r="H10" s="77"/>
      <c r="I10" s="84"/>
      <c r="J10" s="67"/>
      <c r="K10" s="77"/>
      <c r="L10" s="79"/>
      <c r="M10" s="79"/>
      <c r="N10" s="16"/>
      <c r="O10" s="29"/>
      <c r="P10" s="29"/>
      <c r="Q10" s="29"/>
      <c r="R10" s="29"/>
      <c r="S10" s="29"/>
      <c r="T10" s="29"/>
    </row>
    <row r="11" spans="1:20" s="40" customFormat="1" ht="12.75">
      <c r="A11" s="28"/>
      <c r="B11" s="73" t="s">
        <v>9</v>
      </c>
      <c r="C11" s="74">
        <v>6</v>
      </c>
      <c r="D11" s="75" t="s">
        <v>11</v>
      </c>
      <c r="E11" s="76"/>
      <c r="F11" s="85" t="s">
        <v>47</v>
      </c>
      <c r="G11" s="67" t="str">
        <f>IF(F11='Anagrafica '!$B$3,"BIRONE DI GIUSSANO",IF(F11='Anagrafica '!$B$4,"GIUSSANO",IF(F11='Anagrafica '!$B$5,"PAINA DI GIUSSANO",IF(F11='Anagrafica '!$B$6,"ROBBIANO DI GIUSSANO",IF(F11='Anagrafica '!$B$7,"GIUSSANO","SEREGNO")))))</f>
        <v>GIUSSANO</v>
      </c>
      <c r="H11" s="77"/>
      <c r="I11" s="84"/>
      <c r="J11" s="67"/>
      <c r="K11" s="77"/>
      <c r="L11" s="79"/>
      <c r="M11" s="79"/>
      <c r="N11" s="16"/>
      <c r="O11" s="29"/>
      <c r="P11" s="29"/>
      <c r="Q11" s="29"/>
      <c r="R11" s="29"/>
      <c r="S11" s="29"/>
      <c r="T11" s="29"/>
    </row>
    <row r="12" spans="1:20" s="40" customFormat="1" ht="12.75">
      <c r="A12" s="28"/>
      <c r="B12" s="73" t="s">
        <v>10</v>
      </c>
      <c r="C12" s="74">
        <v>7</v>
      </c>
      <c r="D12" s="75" t="s">
        <v>11</v>
      </c>
      <c r="E12" s="76"/>
      <c r="F12" s="85" t="s">
        <v>66</v>
      </c>
      <c r="G12" s="67" t="str">
        <f>IF(F12='Anagrafica '!$B$3,"BIRONE DI GIUSSANO",IF(F12='Anagrafica '!$B$4,"GIUSSANO",IF(F12='Anagrafica '!$B$5,"PAINA DI GIUSSANO",IF(F12='Anagrafica '!$B$6,"ROBBIANO DI GIUSSANO",IF(F12='Anagrafica '!$B$7,"GIUSSANO","SEREGNO")))))</f>
        <v>SEREGNO</v>
      </c>
      <c r="H12" s="77"/>
      <c r="I12" s="84"/>
      <c r="J12" s="67"/>
      <c r="K12" s="77"/>
      <c r="L12" s="79"/>
      <c r="M12" s="79"/>
      <c r="N12" s="16"/>
      <c r="O12" s="29"/>
      <c r="P12" s="29"/>
      <c r="Q12" s="29"/>
      <c r="R12" s="29"/>
      <c r="S12" s="29"/>
      <c r="T12" s="29"/>
    </row>
    <row r="13" spans="1:20" s="40" customFormat="1" ht="12.75">
      <c r="A13" s="28"/>
      <c r="B13" s="73" t="s">
        <v>3</v>
      </c>
      <c r="C13" s="74">
        <v>8</v>
      </c>
      <c r="D13" s="75" t="s">
        <v>11</v>
      </c>
      <c r="E13" s="76"/>
      <c r="F13" s="85" t="s">
        <v>47</v>
      </c>
      <c r="G13" s="67" t="str">
        <f>IF(F13='Anagrafica '!$B$3,"BIRONE DI GIUSSANO",IF(F13='Anagrafica '!$B$4,"GIUSSANO",IF(F13='Anagrafica '!$B$5,"PAINA DI GIUSSANO",IF(F13='Anagrafica '!$B$6,"ROBBIANO DI GIUSSANO",IF(F13='Anagrafica '!$B$7,"GIUSSANO","SEREGNO")))))</f>
        <v>GIUSSANO</v>
      </c>
      <c r="H13" s="77"/>
      <c r="I13" s="84"/>
      <c r="J13" s="67"/>
      <c r="K13" s="77"/>
      <c r="L13" s="79"/>
      <c r="M13" s="79"/>
      <c r="N13" s="16"/>
      <c r="O13" s="29"/>
      <c r="P13" s="29"/>
      <c r="Q13" s="29"/>
      <c r="R13" s="29"/>
      <c r="S13" s="29"/>
      <c r="T13" s="29"/>
    </row>
    <row r="14" spans="1:20" s="40" customFormat="1" ht="12.75">
      <c r="A14" s="28"/>
      <c r="B14" s="73" t="s">
        <v>5</v>
      </c>
      <c r="C14" s="74">
        <v>9</v>
      </c>
      <c r="D14" s="75" t="s">
        <v>11</v>
      </c>
      <c r="E14" s="76"/>
      <c r="F14" s="85" t="s">
        <v>63</v>
      </c>
      <c r="G14" s="67" t="str">
        <f>IF(F14='Anagrafica '!$B$3,"BIRONE DI GIUSSANO",IF(F14='Anagrafica '!$B$4,"GIUSSANO",IF(F14='Anagrafica '!$B$5,"PAINA DI GIUSSANO",IF(F14='Anagrafica '!$B$6,"ROBBIANO DI GIUSSANO",IF(F14='Anagrafica '!$B$7,"GIUSSANO","SEREGNO")))))</f>
        <v>SEREGNO</v>
      </c>
      <c r="H14" s="77"/>
      <c r="I14" s="84"/>
      <c r="J14" s="67"/>
      <c r="K14" s="77"/>
      <c r="L14" s="79"/>
      <c r="M14" s="79"/>
      <c r="N14" s="16"/>
      <c r="O14" s="29"/>
      <c r="P14" s="29"/>
      <c r="Q14" s="29"/>
      <c r="R14" s="29"/>
      <c r="S14" s="29"/>
      <c r="T14" s="29"/>
    </row>
    <row r="15" spans="1:20" s="40" customFormat="1" ht="12.75">
      <c r="A15" s="28"/>
      <c r="B15" s="73" t="s">
        <v>6</v>
      </c>
      <c r="C15" s="74">
        <v>10</v>
      </c>
      <c r="D15" s="75" t="s">
        <v>11</v>
      </c>
      <c r="E15" s="76"/>
      <c r="F15" s="85" t="s">
        <v>60</v>
      </c>
      <c r="G15" s="67" t="str">
        <f>IF(F15='Anagrafica '!$B$3,"BIRONE DI GIUSSANO",IF(F15='Anagrafica '!$B$4,"GIUSSANO",IF(F15='Anagrafica '!$B$5,"PAINA DI GIUSSANO",IF(F15='Anagrafica '!$B$6,"ROBBIANO DI GIUSSANO",IF(F15='Anagrafica '!$B$7,"GIUSSANO","SEREGNO")))))</f>
        <v>SEREGNO</v>
      </c>
      <c r="H15" s="77"/>
      <c r="I15" s="84"/>
      <c r="J15" s="67"/>
      <c r="K15" s="77"/>
      <c r="L15" s="79"/>
      <c r="M15" s="79"/>
      <c r="N15" s="16"/>
      <c r="O15" s="29"/>
      <c r="P15" s="29"/>
      <c r="Q15" s="29"/>
      <c r="R15" s="29"/>
      <c r="S15" s="29"/>
      <c r="T15" s="29"/>
    </row>
    <row r="16" spans="1:20" s="40" customFormat="1" ht="12.75">
      <c r="A16" s="28"/>
      <c r="B16" s="73" t="s">
        <v>7</v>
      </c>
      <c r="C16" s="74">
        <v>11</v>
      </c>
      <c r="D16" s="75" t="s">
        <v>11</v>
      </c>
      <c r="E16" s="76"/>
      <c r="F16" s="85" t="s">
        <v>83</v>
      </c>
      <c r="G16" s="67" t="str">
        <f>IF(F16='Anagrafica '!$B$3,"BIRONE DI GIUSSANO",IF(F16='Anagrafica '!$B$4,"GIUSSANO",IF(F16='Anagrafica '!$B$5,"PAINA DI GIUSSANO",IF(F16='Anagrafica '!$B$6,"ROBBIANO DI GIUSSANO",IF(F16='Anagrafica '!$B$7,"GIUSSANO","SEREGNO")))))</f>
        <v>SEREGNO</v>
      </c>
      <c r="H16" s="77"/>
      <c r="I16" s="84"/>
      <c r="J16" s="67"/>
      <c r="K16" s="77"/>
      <c r="L16" s="79"/>
      <c r="M16" s="79"/>
      <c r="N16" s="16"/>
      <c r="O16" s="29"/>
      <c r="P16" s="29"/>
      <c r="Q16" s="29"/>
      <c r="R16" s="29"/>
      <c r="S16" s="29"/>
      <c r="T16" s="29"/>
    </row>
    <row r="17" spans="1:20" s="40" customFormat="1" ht="12.75">
      <c r="A17" s="28"/>
      <c r="B17" s="73" t="s">
        <v>8</v>
      </c>
      <c r="C17" s="74">
        <v>12</v>
      </c>
      <c r="D17" s="75" t="s">
        <v>11</v>
      </c>
      <c r="E17" s="76"/>
      <c r="F17" s="85" t="s">
        <v>54</v>
      </c>
      <c r="G17" s="67" t="str">
        <f>IF(F17='Anagrafica '!$B$3,"BIRONE DI GIUSSANO",IF(F17='Anagrafica '!$B$4,"GIUSSANO",IF(F17='Anagrafica '!$B$5,"PAINA DI GIUSSANO",IF(F17='Anagrafica '!$B$6,"ROBBIANO DI GIUSSANO",IF(F17='Anagrafica '!$B$7,"GIUSSANO","SEREGNO")))))</f>
        <v>GIUSSANO</v>
      </c>
      <c r="H17" s="77"/>
      <c r="I17" s="84"/>
      <c r="J17" s="67"/>
      <c r="K17" s="77"/>
      <c r="L17" s="79"/>
      <c r="M17" s="79"/>
      <c r="N17" s="16"/>
      <c r="O17" s="29"/>
      <c r="P17" s="29"/>
      <c r="Q17" s="29"/>
      <c r="R17" s="29"/>
      <c r="S17" s="29"/>
      <c r="T17" s="29"/>
    </row>
    <row r="18" spans="1:20" s="40" customFormat="1" ht="12.75">
      <c r="A18" s="28"/>
      <c r="B18" s="73" t="s">
        <v>9</v>
      </c>
      <c r="C18" s="74">
        <v>13</v>
      </c>
      <c r="D18" s="75" t="s">
        <v>11</v>
      </c>
      <c r="E18" s="76"/>
      <c r="F18" s="85" t="s">
        <v>85</v>
      </c>
      <c r="G18" s="67" t="str">
        <f>IF(F18='Anagrafica '!$B$3,"BIRONE DI GIUSSANO",IF(F18='Anagrafica '!$B$4,"GIUSSANO",IF(F18='Anagrafica '!$B$5,"PAINA DI GIUSSANO",IF(F18='Anagrafica '!$B$6,"ROBBIANO DI GIUSSANO",IF(F18='Anagrafica '!$B$7,"GIUSSANO","SEREGNO")))))</f>
        <v>SEREGNO</v>
      </c>
      <c r="H18" s="77"/>
      <c r="I18" s="84"/>
      <c r="J18" s="67"/>
      <c r="K18" s="77"/>
      <c r="L18" s="79"/>
      <c r="M18" s="79"/>
      <c r="N18" s="16"/>
      <c r="O18" s="29"/>
      <c r="P18" s="29"/>
      <c r="Q18" s="29"/>
      <c r="R18" s="29"/>
      <c r="S18" s="29"/>
      <c r="T18" s="29"/>
    </row>
    <row r="19" spans="1:20" s="40" customFormat="1" ht="12.75">
      <c r="A19" s="28"/>
      <c r="B19" s="73" t="s">
        <v>10</v>
      </c>
      <c r="C19" s="74">
        <v>14</v>
      </c>
      <c r="D19" s="75" t="s">
        <v>11</v>
      </c>
      <c r="E19" s="76"/>
      <c r="F19" s="85" t="s">
        <v>86</v>
      </c>
      <c r="G19" s="67" t="str">
        <f>IF(F19='Anagrafica '!$B$3,"BIRONE DI GIUSSANO",IF(F19='Anagrafica '!$B$4,"GIUSSANO",IF(F19='Anagrafica '!$B$5,"PAINA DI GIUSSANO",IF(F19='Anagrafica '!$B$6,"ROBBIANO DI GIUSSANO",IF(F19='Anagrafica '!$B$7,"GIUSSANO","SEREGNO")))))</f>
        <v>BIRONE DI GIUSSANO</v>
      </c>
      <c r="H19" s="77"/>
      <c r="I19" s="84"/>
      <c r="J19" s="67"/>
      <c r="K19" s="77"/>
      <c r="L19" s="79"/>
      <c r="M19" s="79"/>
      <c r="N19" s="16"/>
      <c r="O19" s="29"/>
      <c r="P19" s="29"/>
      <c r="Q19" s="29"/>
      <c r="R19" s="29"/>
      <c r="S19" s="29"/>
      <c r="T19" s="29"/>
    </row>
    <row r="20" spans="1:20" s="40" customFormat="1" ht="12.75">
      <c r="A20" s="28"/>
      <c r="B20" s="73" t="s">
        <v>3</v>
      </c>
      <c r="C20" s="74">
        <v>15</v>
      </c>
      <c r="D20" s="75" t="s">
        <v>11</v>
      </c>
      <c r="E20" s="76"/>
      <c r="F20" s="85" t="s">
        <v>78</v>
      </c>
      <c r="G20" s="67" t="str">
        <f>IF(F20='Anagrafica '!$B$3,"BIRONE DI GIUSSANO",IF(F20='Anagrafica '!$B$4,"GIUSSANO",IF(F20='Anagrafica '!$B$5,"PAINA DI GIUSSANO",IF(F20='Anagrafica '!$B$6,"ROBBIANO DI GIUSSANO",IF(F20='Anagrafica '!$B$7,"GIUSSANO","SEREGNO")))))</f>
        <v>SEREGNO</v>
      </c>
      <c r="H20" s="77"/>
      <c r="I20" s="84"/>
      <c r="J20" s="67"/>
      <c r="K20" s="77"/>
      <c r="L20" s="79"/>
      <c r="M20" s="79"/>
      <c r="N20" s="16"/>
      <c r="O20" s="29"/>
      <c r="P20" s="29"/>
      <c r="Q20" s="29"/>
      <c r="R20" s="29"/>
      <c r="S20" s="29"/>
      <c r="T20" s="29"/>
    </row>
    <row r="21" spans="1:20" s="40" customFormat="1" ht="12.75">
      <c r="A21" s="28"/>
      <c r="B21" s="73" t="s">
        <v>5</v>
      </c>
      <c r="C21" s="74">
        <v>16</v>
      </c>
      <c r="D21" s="75" t="s">
        <v>11</v>
      </c>
      <c r="E21" s="76"/>
      <c r="F21" s="85" t="s">
        <v>57</v>
      </c>
      <c r="G21" s="67" t="str">
        <f>IF(F21='Anagrafica '!$B$3,"BIRONE DI GIUSSANO",IF(F21='Anagrafica '!$B$4,"GIUSSANO",IF(F21='Anagrafica '!$B$5,"PAINA DI GIUSSANO",IF(F21='Anagrafica '!$B$6,"ROBBIANO DI GIUSSANO",IF(F21='Anagrafica '!$B$7,"GIUSSANO","SEREGNO")))))</f>
        <v>SEREGNO</v>
      </c>
      <c r="H21" s="77"/>
      <c r="I21" s="84"/>
      <c r="J21" s="67"/>
      <c r="K21" s="77"/>
      <c r="L21" s="79"/>
      <c r="M21" s="79"/>
      <c r="N21" s="16"/>
      <c r="O21" s="29"/>
      <c r="P21" s="29"/>
      <c r="Q21" s="29"/>
      <c r="R21" s="29"/>
      <c r="S21" s="29"/>
      <c r="T21" s="29"/>
    </row>
    <row r="22" spans="1:20" s="40" customFormat="1" ht="12.75">
      <c r="A22" s="28"/>
      <c r="B22" s="73" t="s">
        <v>6</v>
      </c>
      <c r="C22" s="74">
        <v>17</v>
      </c>
      <c r="D22" s="75" t="s">
        <v>11</v>
      </c>
      <c r="E22" s="76"/>
      <c r="F22" s="85" t="s">
        <v>87</v>
      </c>
      <c r="G22" s="67" t="str">
        <f>IF(F22='Anagrafica '!$B$3,"BIRONE DI GIUSSANO",IF(F22='Anagrafica '!$B$4,"GIUSSANO",IF(F22='Anagrafica '!$B$5,"PAINA DI GIUSSANO",IF(F22='Anagrafica '!$B$6,"ROBBIANO DI GIUSSANO",IF(F22='Anagrafica '!$B$7,"GIUSSANO","SEREGNO")))))</f>
        <v>ROBBIANO DI GIUSSANO</v>
      </c>
      <c r="H22" s="77"/>
      <c r="I22" s="84"/>
      <c r="J22" s="67"/>
      <c r="K22" s="77"/>
      <c r="L22" s="79"/>
      <c r="M22" s="79"/>
      <c r="N22" s="16"/>
      <c r="O22" s="29"/>
      <c r="P22" s="29"/>
      <c r="Q22" s="29"/>
      <c r="R22" s="29"/>
      <c r="S22" s="29"/>
      <c r="T22" s="29"/>
    </row>
    <row r="23" spans="1:20" s="40" customFormat="1" ht="12.75">
      <c r="A23" s="28"/>
      <c r="B23" s="73" t="s">
        <v>7</v>
      </c>
      <c r="C23" s="74">
        <v>18</v>
      </c>
      <c r="D23" s="75" t="s">
        <v>11</v>
      </c>
      <c r="E23" s="76"/>
      <c r="F23" s="85" t="s">
        <v>63</v>
      </c>
      <c r="G23" s="67" t="str">
        <f>IF(F23='Anagrafica '!$B$3,"BIRONE DI GIUSSANO",IF(F23='Anagrafica '!$B$4,"GIUSSANO",IF(F23='Anagrafica '!$B$5,"PAINA DI GIUSSANO",IF(F23='Anagrafica '!$B$6,"ROBBIANO DI GIUSSANO",IF(F23='Anagrafica '!$B$7,"GIUSSANO","SEREGNO")))))</f>
        <v>SEREGNO</v>
      </c>
      <c r="H23" s="77"/>
      <c r="I23" s="84"/>
      <c r="J23" s="67"/>
      <c r="K23" s="77"/>
      <c r="L23" s="79"/>
      <c r="M23" s="79"/>
      <c r="N23" s="16"/>
      <c r="O23" s="29"/>
      <c r="P23" s="29"/>
      <c r="Q23" s="29"/>
      <c r="R23" s="29"/>
      <c r="S23" s="29"/>
      <c r="T23" s="29"/>
    </row>
    <row r="24" spans="1:20" s="40" customFormat="1" ht="12.75">
      <c r="A24" s="28"/>
      <c r="B24" s="73" t="s">
        <v>8</v>
      </c>
      <c r="C24" s="74">
        <v>19</v>
      </c>
      <c r="D24" s="75" t="s">
        <v>11</v>
      </c>
      <c r="E24" s="76"/>
      <c r="F24" s="85" t="s">
        <v>60</v>
      </c>
      <c r="G24" s="67" t="str">
        <f>IF(F24='Anagrafica '!$B$3,"BIRONE DI GIUSSANO",IF(F24='Anagrafica '!$B$4,"GIUSSANO",IF(F24='Anagrafica '!$B$5,"PAINA DI GIUSSANO",IF(F24='Anagrafica '!$B$6,"ROBBIANO DI GIUSSANO",IF(F24='Anagrafica '!$B$7,"GIUSSANO","SEREGNO")))))</f>
        <v>SEREGNO</v>
      </c>
      <c r="H24" s="77"/>
      <c r="I24" s="84"/>
      <c r="J24" s="67"/>
      <c r="K24" s="77"/>
      <c r="L24" s="79"/>
      <c r="M24" s="79"/>
      <c r="N24" s="16"/>
      <c r="O24" s="29"/>
      <c r="P24" s="29"/>
      <c r="Q24" s="29"/>
      <c r="R24" s="29"/>
      <c r="S24" s="29"/>
      <c r="T24" s="29"/>
    </row>
    <row r="25" spans="1:20" s="40" customFormat="1" ht="12.75">
      <c r="A25" s="28"/>
      <c r="B25" s="73" t="s">
        <v>9</v>
      </c>
      <c r="C25" s="74">
        <v>20</v>
      </c>
      <c r="D25" s="75" t="s">
        <v>11</v>
      </c>
      <c r="E25" s="76"/>
      <c r="F25" s="85" t="s">
        <v>72</v>
      </c>
      <c r="G25" s="67" t="str">
        <f>IF(F25='Anagrafica '!$B$3,"BIRONE DI GIUSSANO",IF(F25='Anagrafica '!$B$4,"GIUSSANO",IF(F25='Anagrafica '!$B$5,"PAINA DI GIUSSANO",IF(F25='Anagrafica '!$B$6,"ROBBIANO DI GIUSSANO",IF(F25='Anagrafica '!$B$7,"GIUSSANO","SEREGNO")))))</f>
        <v>SEREGNO</v>
      </c>
      <c r="H25" s="77"/>
      <c r="I25" s="84"/>
      <c r="J25" s="67"/>
      <c r="K25" s="77"/>
      <c r="L25" s="79"/>
      <c r="M25" s="79"/>
      <c r="N25" s="16"/>
      <c r="O25" s="29"/>
      <c r="P25" s="29"/>
      <c r="Q25" s="29"/>
      <c r="R25" s="29"/>
      <c r="S25" s="29"/>
      <c r="T25" s="29"/>
    </row>
    <row r="26" spans="1:20" s="40" customFormat="1" ht="12.75">
      <c r="A26" s="28"/>
      <c r="B26" s="73" t="s">
        <v>10</v>
      </c>
      <c r="C26" s="74">
        <v>21</v>
      </c>
      <c r="D26" s="75" t="s">
        <v>11</v>
      </c>
      <c r="E26" s="76"/>
      <c r="F26" s="85" t="s">
        <v>88</v>
      </c>
      <c r="G26" s="67" t="str">
        <f>IF(F26='Anagrafica '!$B$3,"BIRONE DI GIUSSANO",IF(F26='Anagrafica '!$B$4,"GIUSSANO",IF(F26='Anagrafica '!$B$5,"PAINA DI GIUSSANO",IF(F26='Anagrafica '!$B$6,"ROBBIANO DI GIUSSANO",IF(F26='Anagrafica '!$B$7,"GIUSSANO","SEREGNO")))))</f>
        <v>PAINA DI GIUSSANO</v>
      </c>
      <c r="H26" s="77"/>
      <c r="I26" s="84"/>
      <c r="J26" s="67"/>
      <c r="K26" s="77"/>
      <c r="L26" s="79"/>
      <c r="M26" s="79"/>
      <c r="N26" s="16"/>
      <c r="O26" s="29"/>
      <c r="P26" s="29"/>
      <c r="Q26" s="29"/>
      <c r="R26" s="29"/>
      <c r="S26" s="29"/>
      <c r="T26" s="29"/>
    </row>
    <row r="27" spans="1:20" s="40" customFormat="1" ht="12.75">
      <c r="A27" s="28"/>
      <c r="B27" s="73" t="s">
        <v>3</v>
      </c>
      <c r="C27" s="74">
        <v>22</v>
      </c>
      <c r="D27" s="75" t="s">
        <v>11</v>
      </c>
      <c r="E27" s="76"/>
      <c r="F27" s="85" t="s">
        <v>85</v>
      </c>
      <c r="G27" s="67" t="str">
        <f>IF(F27='Anagrafica '!$B$3,"BIRONE DI GIUSSANO",IF(F27='Anagrafica '!$B$4,"GIUSSANO",IF(F27='Anagrafica '!$B$5,"PAINA DI GIUSSANO",IF(F27='Anagrafica '!$B$6,"ROBBIANO DI GIUSSANO",IF(F27='Anagrafica '!$B$7,"GIUSSANO","SEREGNO")))))</f>
        <v>SEREGNO</v>
      </c>
      <c r="H27" s="77"/>
      <c r="I27" s="84"/>
      <c r="J27" s="67"/>
      <c r="K27" s="77"/>
      <c r="L27" s="79"/>
      <c r="M27" s="79"/>
      <c r="N27" s="16"/>
      <c r="O27" s="29"/>
      <c r="P27" s="29"/>
      <c r="Q27" s="29"/>
      <c r="R27" s="29"/>
      <c r="S27" s="29"/>
      <c r="T27" s="29"/>
    </row>
    <row r="28" spans="1:20" s="40" customFormat="1" ht="12.75">
      <c r="A28" s="28"/>
      <c r="B28" s="73" t="s">
        <v>5</v>
      </c>
      <c r="C28" s="74">
        <v>23</v>
      </c>
      <c r="D28" s="75" t="s">
        <v>11</v>
      </c>
      <c r="E28" s="76"/>
      <c r="F28" s="85" t="s">
        <v>69</v>
      </c>
      <c r="G28" s="67" t="str">
        <f>IF(F28='Anagrafica '!$B$3,"BIRONE DI GIUSSANO",IF(F28='Anagrafica '!$B$4,"GIUSSANO",IF(F28='Anagrafica '!$B$5,"PAINA DI GIUSSANO",IF(F28='Anagrafica '!$B$6,"ROBBIANO DI GIUSSANO",IF(F28='Anagrafica '!$B$7,"GIUSSANO","SEREGNO")))))</f>
        <v>SEREGNO</v>
      </c>
      <c r="H28" s="77"/>
      <c r="I28" s="84"/>
      <c r="J28" s="67"/>
      <c r="K28" s="77"/>
      <c r="L28" s="79"/>
      <c r="M28" s="79"/>
      <c r="N28" s="16"/>
      <c r="O28" s="29"/>
      <c r="P28" s="29"/>
      <c r="Q28" s="29"/>
      <c r="R28" s="29"/>
      <c r="S28" s="29"/>
      <c r="T28" s="29"/>
    </row>
    <row r="29" spans="1:20" s="40" customFormat="1" ht="12.75">
      <c r="A29" s="28"/>
      <c r="B29" s="73" t="s">
        <v>6</v>
      </c>
      <c r="C29" s="74">
        <v>24</v>
      </c>
      <c r="D29" s="75" t="s">
        <v>11</v>
      </c>
      <c r="E29" s="76"/>
      <c r="F29" s="85" t="s">
        <v>66</v>
      </c>
      <c r="G29" s="67" t="str">
        <f>IF(F29='Anagrafica '!$B$3,"BIRONE DI GIUSSANO",IF(F29='Anagrafica '!$B$4,"GIUSSANO",IF(F29='Anagrafica '!$B$5,"PAINA DI GIUSSANO",IF(F29='Anagrafica '!$B$6,"ROBBIANO DI GIUSSANO",IF(F29='Anagrafica '!$B$7,"GIUSSANO","SEREGNO")))))</f>
        <v>SEREGNO</v>
      </c>
      <c r="H29" s="77"/>
      <c r="I29" s="84"/>
      <c r="J29" s="67"/>
      <c r="K29" s="77"/>
      <c r="L29" s="79"/>
      <c r="M29" s="79"/>
      <c r="N29" s="16"/>
      <c r="O29" s="29"/>
      <c r="P29" s="29"/>
      <c r="Q29" s="29"/>
      <c r="R29" s="29"/>
      <c r="S29" s="29"/>
      <c r="T29" s="29"/>
    </row>
    <row r="30" spans="1:20" s="40" customFormat="1" ht="12.75">
      <c r="A30" s="28"/>
      <c r="B30" s="73" t="s">
        <v>7</v>
      </c>
      <c r="C30" s="74">
        <v>25</v>
      </c>
      <c r="D30" s="75" t="s">
        <v>11</v>
      </c>
      <c r="E30" s="76"/>
      <c r="F30" s="85" t="s">
        <v>75</v>
      </c>
      <c r="G30" s="67" t="str">
        <f>IF(F30='Anagrafica '!$B$3,"BIRONE DI GIUSSANO",IF(F30='Anagrafica '!$B$4,"GIUSSANO",IF(F30='Anagrafica '!$B$5,"PAINA DI GIUSSANO",IF(F30='Anagrafica '!$B$6,"ROBBIANO DI GIUSSANO",IF(F30='Anagrafica '!$B$7,"GIUSSANO","SEREGNO")))))</f>
        <v>SEREGNO</v>
      </c>
      <c r="H30" s="77"/>
      <c r="I30" s="84"/>
      <c r="J30" s="67"/>
      <c r="K30" s="77"/>
      <c r="L30" s="79"/>
      <c r="M30" s="79"/>
      <c r="N30" s="16"/>
      <c r="O30" s="29"/>
      <c r="P30" s="29"/>
      <c r="Q30" s="29"/>
      <c r="R30" s="29"/>
      <c r="S30" s="29"/>
      <c r="T30" s="29"/>
    </row>
    <row r="31" spans="1:20" s="40" customFormat="1" ht="12.75">
      <c r="A31" s="28"/>
      <c r="B31" s="73" t="s">
        <v>8</v>
      </c>
      <c r="C31" s="74">
        <v>26</v>
      </c>
      <c r="D31" s="75" t="s">
        <v>11</v>
      </c>
      <c r="E31" s="76"/>
      <c r="F31" s="85" t="s">
        <v>60</v>
      </c>
      <c r="G31" s="67" t="str">
        <f>IF(F31='Anagrafica '!$B$3,"BIRONE DI GIUSSANO",IF(F31='Anagrafica '!$B$4,"GIUSSANO",IF(F31='Anagrafica '!$B$5,"PAINA DI GIUSSANO",IF(F31='Anagrafica '!$B$6,"ROBBIANO DI GIUSSANO",IF(F31='Anagrafica '!$B$7,"GIUSSANO","SEREGNO")))))</f>
        <v>SEREGNO</v>
      </c>
      <c r="H31" s="77"/>
      <c r="I31" s="84"/>
      <c r="J31" s="67"/>
      <c r="K31" s="77"/>
      <c r="L31" s="79"/>
      <c r="M31" s="79"/>
      <c r="N31" s="16"/>
      <c r="O31" s="29"/>
      <c r="P31" s="29"/>
      <c r="Q31" s="29"/>
      <c r="R31" s="29"/>
      <c r="S31" s="29"/>
      <c r="T31" s="29"/>
    </row>
    <row r="32" spans="1:20" s="40" customFormat="1" ht="12.75">
      <c r="A32" s="28"/>
      <c r="B32" s="73" t="s">
        <v>9</v>
      </c>
      <c r="C32" s="74">
        <v>27</v>
      </c>
      <c r="D32" s="75" t="s">
        <v>11</v>
      </c>
      <c r="E32" s="76"/>
      <c r="F32" s="85" t="s">
        <v>87</v>
      </c>
      <c r="G32" s="67" t="str">
        <f>IF(F32='Anagrafica '!$B$3,"BIRONE DI GIUSSANO",IF(F32='Anagrafica '!$B$4,"GIUSSANO",IF(F32='Anagrafica '!$B$5,"PAINA DI GIUSSANO",IF(F32='Anagrafica '!$B$6,"ROBBIANO DI GIUSSANO",IF(F32='Anagrafica '!$B$7,"GIUSSANO","SEREGNO")))))</f>
        <v>ROBBIANO DI GIUSSANO</v>
      </c>
      <c r="H32" s="77"/>
      <c r="I32" s="84"/>
      <c r="J32" s="67"/>
      <c r="K32" s="77"/>
      <c r="L32" s="79"/>
      <c r="M32" s="79"/>
      <c r="N32" s="16"/>
      <c r="O32" s="29"/>
      <c r="P32" s="29"/>
      <c r="Q32" s="29"/>
      <c r="R32" s="29"/>
      <c r="S32" s="29"/>
      <c r="T32" s="29"/>
    </row>
    <row r="33" spans="1:20" s="40" customFormat="1" ht="12.75">
      <c r="A33" s="28"/>
      <c r="B33" s="73" t="s">
        <v>10</v>
      </c>
      <c r="C33" s="74">
        <v>28</v>
      </c>
      <c r="D33" s="75" t="s">
        <v>11</v>
      </c>
      <c r="E33" s="76"/>
      <c r="F33" s="85" t="s">
        <v>47</v>
      </c>
      <c r="G33" s="67" t="str">
        <f>IF(F33='Anagrafica '!$B$3,"BIRONE DI GIUSSANO",IF(F33='Anagrafica '!$B$4,"GIUSSANO",IF(F33='Anagrafica '!$B$5,"PAINA DI GIUSSANO",IF(F33='Anagrafica '!$B$6,"ROBBIANO DI GIUSSANO",IF(F33='Anagrafica '!$B$7,"GIUSSANO","SEREGNO")))))</f>
        <v>GIUSSANO</v>
      </c>
      <c r="H33" s="77"/>
      <c r="I33" s="84"/>
      <c r="J33" s="67"/>
      <c r="K33" s="77"/>
      <c r="L33" s="79"/>
      <c r="M33" s="79"/>
      <c r="N33" s="16"/>
      <c r="O33" s="29"/>
      <c r="P33" s="29"/>
      <c r="Q33" s="29"/>
      <c r="R33" s="29"/>
      <c r="S33" s="29"/>
      <c r="T33" s="29"/>
    </row>
    <row r="34" spans="1:20" s="40" customFormat="1" ht="12.75">
      <c r="A34" s="28"/>
      <c r="B34" s="73" t="s">
        <v>3</v>
      </c>
      <c r="C34" s="74">
        <v>29</v>
      </c>
      <c r="D34" s="75" t="s">
        <v>11</v>
      </c>
      <c r="E34" s="76"/>
      <c r="F34" s="85" t="s">
        <v>86</v>
      </c>
      <c r="G34" s="67" t="str">
        <f>IF(F34='Anagrafica '!$B$3,"BIRONE DI GIUSSANO",IF(F34='Anagrafica '!$B$4,"GIUSSANO",IF(F34='Anagrafica '!$B$5,"PAINA DI GIUSSANO",IF(F34='Anagrafica '!$B$6,"ROBBIANO DI GIUSSANO",IF(F34='Anagrafica '!$B$7,"GIUSSANO","SEREGNO")))))</f>
        <v>BIRONE DI GIUSSANO</v>
      </c>
      <c r="H34" s="77"/>
      <c r="I34" s="84"/>
      <c r="J34" s="67"/>
      <c r="K34" s="77"/>
      <c r="L34" s="79"/>
      <c r="M34" s="79"/>
      <c r="N34" s="16"/>
      <c r="O34" s="29"/>
      <c r="P34" s="29"/>
      <c r="Q34" s="29"/>
      <c r="R34" s="29"/>
      <c r="S34" s="29"/>
      <c r="T34" s="29"/>
    </row>
    <row r="35" spans="1:20" s="40" customFormat="1" ht="12.75">
      <c r="A35" s="28"/>
      <c r="B35" s="73" t="s">
        <v>5</v>
      </c>
      <c r="C35" s="74">
        <v>30</v>
      </c>
      <c r="D35" s="75" t="s">
        <v>11</v>
      </c>
      <c r="E35" s="76"/>
      <c r="F35" s="85" t="s">
        <v>78</v>
      </c>
      <c r="G35" s="67" t="str">
        <f>IF(F35='Anagrafica '!$B$3,"BIRONE DI GIUSSANO",IF(F35='Anagrafica '!$B$4,"GIUSSANO",IF(F35='Anagrafica '!$B$5,"PAINA DI GIUSSANO",IF(F35='Anagrafica '!$B$6,"ROBBIANO DI GIUSSANO",IF(F35='Anagrafica '!$B$7,"GIUSSANO","SEREGNO")))))</f>
        <v>SEREGNO</v>
      </c>
      <c r="H35" s="77"/>
      <c r="I35" s="84"/>
      <c r="J35" s="67"/>
      <c r="K35" s="77"/>
      <c r="L35" s="79"/>
      <c r="M35" s="79"/>
      <c r="N35" s="16"/>
      <c r="O35" s="29"/>
      <c r="P35" s="29"/>
      <c r="Q35" s="29"/>
      <c r="R35" s="29"/>
      <c r="S35" s="29"/>
      <c r="T35" s="29"/>
    </row>
    <row r="36" spans="1:20" s="40" customFormat="1" ht="12.75">
      <c r="A36" s="28"/>
      <c r="B36" s="73" t="s">
        <v>6</v>
      </c>
      <c r="C36" s="74">
        <v>1</v>
      </c>
      <c r="D36" s="75" t="s">
        <v>12</v>
      </c>
      <c r="E36" s="76"/>
      <c r="F36" s="85" t="s">
        <v>83</v>
      </c>
      <c r="G36" s="67" t="str">
        <f>IF(F36='Anagrafica '!$B$3,"BIRONE DI GIUSSANO",IF(F36='Anagrafica '!$B$4,"GIUSSANO",IF(F36='Anagrafica '!$B$5,"PAINA DI GIUSSANO",IF(F36='Anagrafica '!$B$6,"ROBBIANO DI GIUSSANO",IF(F36='Anagrafica '!$B$7,"GIUSSANO","SEREGNO")))))</f>
        <v>SEREGNO</v>
      </c>
      <c r="H36" s="77"/>
      <c r="I36" s="84"/>
      <c r="J36" s="67"/>
      <c r="K36" s="77"/>
      <c r="L36" s="79"/>
      <c r="M36" s="79"/>
      <c r="N36" s="16"/>
      <c r="O36" s="29"/>
      <c r="P36" s="29"/>
      <c r="Q36" s="29"/>
      <c r="R36" s="29"/>
      <c r="S36" s="29"/>
      <c r="T36" s="29"/>
    </row>
    <row r="37" spans="1:20" s="40" customFormat="1" ht="12.75">
      <c r="A37" s="28"/>
      <c r="B37" s="73" t="s">
        <v>7</v>
      </c>
      <c r="C37" s="74">
        <v>2</v>
      </c>
      <c r="D37" s="75" t="s">
        <v>12</v>
      </c>
      <c r="E37" s="76"/>
      <c r="F37" s="85" t="s">
        <v>72</v>
      </c>
      <c r="G37" s="67" t="str">
        <f>IF(F37='Anagrafica '!$B$3,"BIRONE DI GIUSSANO",IF(F37='Anagrafica '!$B$4,"GIUSSANO",IF(F37='Anagrafica '!$B$5,"PAINA DI GIUSSANO",IF(F37='Anagrafica '!$B$6,"ROBBIANO DI GIUSSANO",IF(F37='Anagrafica '!$B$7,"GIUSSANO","SEREGNO")))))</f>
        <v>SEREGNO</v>
      </c>
      <c r="H37" s="77"/>
      <c r="I37" s="84"/>
      <c r="J37" s="67"/>
      <c r="K37" s="77"/>
      <c r="L37" s="79"/>
      <c r="M37" s="79"/>
      <c r="N37" s="16"/>
      <c r="O37" s="29"/>
      <c r="P37" s="29"/>
      <c r="Q37" s="29"/>
      <c r="R37" s="29"/>
      <c r="S37" s="29"/>
      <c r="T37" s="29"/>
    </row>
    <row r="38" spans="1:20" s="40" customFormat="1" ht="12.75">
      <c r="A38" s="28"/>
      <c r="B38" s="73" t="s">
        <v>8</v>
      </c>
      <c r="C38" s="74">
        <v>3</v>
      </c>
      <c r="D38" s="75" t="s">
        <v>12</v>
      </c>
      <c r="E38" s="76"/>
      <c r="F38" s="85" t="s">
        <v>47</v>
      </c>
      <c r="G38" s="67" t="str">
        <f>IF(F38='Anagrafica '!$B$3,"BIRONE DI GIUSSANO",IF(F38='Anagrafica '!$B$4,"GIUSSANO",IF(F38='Anagrafica '!$B$5,"PAINA DI GIUSSANO",IF(F38='Anagrafica '!$B$6,"ROBBIANO DI GIUSSANO",IF(F38='Anagrafica '!$B$7,"GIUSSANO","SEREGNO")))))</f>
        <v>GIUSSANO</v>
      </c>
      <c r="H38" s="77"/>
      <c r="I38" s="84"/>
      <c r="J38" s="67"/>
      <c r="K38" s="77"/>
      <c r="L38" s="79"/>
      <c r="M38" s="79"/>
      <c r="N38" s="16"/>
      <c r="O38" s="29"/>
      <c r="P38" s="29"/>
      <c r="Q38" s="29"/>
      <c r="R38" s="29"/>
      <c r="S38" s="29"/>
      <c r="T38" s="29"/>
    </row>
    <row r="39" spans="1:20" s="40" customFormat="1" ht="12.75">
      <c r="A39" s="28"/>
      <c r="B39" s="73" t="s">
        <v>9</v>
      </c>
      <c r="C39" s="74">
        <v>4</v>
      </c>
      <c r="D39" s="75" t="s">
        <v>12</v>
      </c>
      <c r="E39" s="76"/>
      <c r="F39" s="85" t="s">
        <v>54</v>
      </c>
      <c r="G39" s="67" t="str">
        <f>IF(F39='Anagrafica '!$B$3,"BIRONE DI GIUSSANO",IF(F39='Anagrafica '!$B$4,"GIUSSANO",IF(F39='Anagrafica '!$B$5,"PAINA DI GIUSSANO",IF(F39='Anagrafica '!$B$6,"ROBBIANO DI GIUSSANO",IF(F39='Anagrafica '!$B$7,"GIUSSANO","SEREGNO")))))</f>
        <v>GIUSSANO</v>
      </c>
      <c r="H39" s="77"/>
      <c r="I39" s="84"/>
      <c r="J39" s="67"/>
      <c r="K39" s="77"/>
      <c r="L39" s="79"/>
      <c r="M39" s="79"/>
      <c r="N39" s="16"/>
      <c r="O39" s="29"/>
      <c r="P39" s="29"/>
      <c r="Q39" s="29"/>
      <c r="R39" s="29"/>
      <c r="S39" s="29"/>
      <c r="T39" s="29"/>
    </row>
    <row r="40" spans="1:20" s="40" customFormat="1" ht="12.75">
      <c r="A40" s="28"/>
      <c r="B40" s="73" t="s">
        <v>10</v>
      </c>
      <c r="C40" s="74">
        <v>5</v>
      </c>
      <c r="D40" s="75" t="s">
        <v>12</v>
      </c>
      <c r="E40" s="76"/>
      <c r="F40" s="85" t="s">
        <v>63</v>
      </c>
      <c r="G40" s="67" t="str">
        <f>IF(F40='Anagrafica '!$B$3,"BIRONE DI GIUSSANO",IF(F40='Anagrafica '!$B$4,"GIUSSANO",IF(F40='Anagrafica '!$B$5,"PAINA DI GIUSSANO",IF(F40='Anagrafica '!$B$6,"ROBBIANO DI GIUSSANO",IF(F40='Anagrafica '!$B$7,"GIUSSANO","SEREGNO")))))</f>
        <v>SEREGNO</v>
      </c>
      <c r="H40" s="77"/>
      <c r="I40" s="84"/>
      <c r="J40" s="67"/>
      <c r="K40" s="77"/>
      <c r="L40" s="79"/>
      <c r="M40" s="79"/>
      <c r="N40" s="16"/>
      <c r="O40" s="29"/>
      <c r="P40" s="29"/>
      <c r="Q40" s="29"/>
      <c r="R40" s="29"/>
      <c r="S40" s="29"/>
      <c r="T40" s="29"/>
    </row>
    <row r="41" spans="1:20" s="40" customFormat="1" ht="12.75">
      <c r="A41" s="28"/>
      <c r="B41" s="73" t="s">
        <v>3</v>
      </c>
      <c r="C41" s="74">
        <v>6</v>
      </c>
      <c r="D41" s="75" t="s">
        <v>12</v>
      </c>
      <c r="E41" s="76"/>
      <c r="F41" s="85" t="s">
        <v>88</v>
      </c>
      <c r="G41" s="67" t="str">
        <f>IF(F41='Anagrafica '!$B$3,"BIRONE DI GIUSSANO",IF(F41='Anagrafica '!$B$4,"GIUSSANO",IF(F41='Anagrafica '!$B$5,"PAINA DI GIUSSANO",IF(F41='Anagrafica '!$B$6,"ROBBIANO DI GIUSSANO",IF(F41='Anagrafica '!$B$7,"GIUSSANO","SEREGNO")))))</f>
        <v>PAINA DI GIUSSANO</v>
      </c>
      <c r="H41" s="77"/>
      <c r="I41" s="84"/>
      <c r="J41" s="67"/>
      <c r="K41" s="77"/>
      <c r="L41" s="79"/>
      <c r="M41" s="79"/>
      <c r="N41" s="16"/>
      <c r="O41" s="29"/>
      <c r="P41" s="29"/>
      <c r="Q41" s="29"/>
      <c r="R41" s="29"/>
      <c r="S41" s="29"/>
      <c r="T41" s="29"/>
    </row>
    <row r="42" spans="1:20" s="40" customFormat="1" ht="12.75">
      <c r="A42" s="28"/>
      <c r="B42" s="73" t="s">
        <v>5</v>
      </c>
      <c r="C42" s="74">
        <v>7</v>
      </c>
      <c r="D42" s="75" t="s">
        <v>12</v>
      </c>
      <c r="E42" s="76"/>
      <c r="F42" s="85" t="s">
        <v>69</v>
      </c>
      <c r="G42" s="67" t="str">
        <f>IF(F42='Anagrafica '!$B$3,"BIRONE DI GIUSSANO",IF(F42='Anagrafica '!$B$4,"GIUSSANO",IF(F42='Anagrafica '!$B$5,"PAINA DI GIUSSANO",IF(F42='Anagrafica '!$B$6,"ROBBIANO DI GIUSSANO",IF(F42='Anagrafica '!$B$7,"GIUSSANO","SEREGNO")))))</f>
        <v>SEREGNO</v>
      </c>
      <c r="H42" s="77"/>
      <c r="I42" s="84"/>
      <c r="J42" s="67"/>
      <c r="K42" s="77"/>
      <c r="L42" s="79"/>
      <c r="M42" s="79"/>
      <c r="N42" s="16"/>
      <c r="O42" s="29"/>
      <c r="P42" s="29"/>
      <c r="Q42" s="29"/>
      <c r="R42" s="29"/>
      <c r="S42" s="29"/>
      <c r="T42" s="29"/>
    </row>
    <row r="43" spans="1:20" s="40" customFormat="1" ht="12.75">
      <c r="A43" s="28"/>
      <c r="B43" s="73" t="s">
        <v>6</v>
      </c>
      <c r="C43" s="74">
        <v>8</v>
      </c>
      <c r="D43" s="75" t="s">
        <v>12</v>
      </c>
      <c r="E43" s="76"/>
      <c r="F43" s="85" t="s">
        <v>66</v>
      </c>
      <c r="G43" s="67" t="str">
        <f>IF(F43='Anagrafica '!$B$3,"BIRONE DI GIUSSANO",IF(F43='Anagrafica '!$B$4,"GIUSSANO",IF(F43='Anagrafica '!$B$5,"PAINA DI GIUSSANO",IF(F43='Anagrafica '!$B$6,"ROBBIANO DI GIUSSANO",IF(F43='Anagrafica '!$B$7,"GIUSSANO","SEREGNO")))))</f>
        <v>SEREGNO</v>
      </c>
      <c r="H43" s="77"/>
      <c r="I43" s="84"/>
      <c r="J43" s="67"/>
      <c r="K43" s="77"/>
      <c r="L43" s="79"/>
      <c r="M43" s="79"/>
      <c r="N43" s="16"/>
      <c r="O43" s="29"/>
      <c r="P43" s="29"/>
      <c r="Q43" s="29"/>
      <c r="R43" s="29"/>
      <c r="S43" s="29"/>
      <c r="T43" s="29"/>
    </row>
    <row r="44" spans="1:20" s="40" customFormat="1" ht="12.75">
      <c r="A44" s="28"/>
      <c r="B44" s="73" t="s">
        <v>7</v>
      </c>
      <c r="C44" s="74">
        <v>9</v>
      </c>
      <c r="D44" s="75" t="s">
        <v>12</v>
      </c>
      <c r="E44" s="76"/>
      <c r="F44" s="85" t="s">
        <v>78</v>
      </c>
      <c r="G44" s="67" t="str">
        <f>IF(F44='Anagrafica '!$B$3,"BIRONE DI GIUSSANO",IF(F44='Anagrafica '!$B$4,"GIUSSANO",IF(F44='Anagrafica '!$B$5,"PAINA DI GIUSSANO",IF(F44='Anagrafica '!$B$6,"ROBBIANO DI GIUSSANO",IF(F44='Anagrafica '!$B$7,"GIUSSANO","SEREGNO")))))</f>
        <v>SEREGNO</v>
      </c>
      <c r="H44" s="77"/>
      <c r="I44" s="84"/>
      <c r="J44" s="67"/>
      <c r="K44" s="77"/>
      <c r="L44" s="79"/>
      <c r="M44" s="79"/>
      <c r="N44" s="16"/>
      <c r="O44" s="29"/>
      <c r="P44" s="29"/>
      <c r="Q44" s="29"/>
      <c r="R44" s="29"/>
      <c r="S44" s="29"/>
      <c r="T44" s="29"/>
    </row>
    <row r="45" spans="1:20" s="40" customFormat="1" ht="12.75">
      <c r="A45" s="28"/>
      <c r="B45" s="73" t="s">
        <v>8</v>
      </c>
      <c r="C45" s="74">
        <v>10</v>
      </c>
      <c r="D45" s="75" t="s">
        <v>12</v>
      </c>
      <c r="E45" s="76"/>
      <c r="F45" s="85" t="s">
        <v>47</v>
      </c>
      <c r="G45" s="67" t="str">
        <f>IF(F45='Anagrafica '!$B$3,"BIRONE DI GIUSSANO",IF(F45='Anagrafica '!$B$4,"GIUSSANO",IF(F45='Anagrafica '!$B$5,"PAINA DI GIUSSANO",IF(F45='Anagrafica '!$B$6,"ROBBIANO DI GIUSSANO",IF(F45='Anagrafica '!$B$7,"GIUSSANO","SEREGNO")))))</f>
        <v>GIUSSANO</v>
      </c>
      <c r="H45" s="77"/>
      <c r="I45" s="84"/>
      <c r="J45" s="67"/>
      <c r="K45" s="77"/>
      <c r="L45" s="79"/>
      <c r="M45" s="79"/>
      <c r="N45" s="16"/>
      <c r="O45" s="29"/>
      <c r="P45" s="29"/>
      <c r="Q45" s="29"/>
      <c r="R45" s="29"/>
      <c r="S45" s="29"/>
      <c r="T45" s="29"/>
    </row>
    <row r="46" spans="1:20" s="40" customFormat="1" ht="12.75">
      <c r="A46" s="28"/>
      <c r="B46" s="73" t="s">
        <v>9</v>
      </c>
      <c r="C46" s="74">
        <v>11</v>
      </c>
      <c r="D46" s="75" t="s">
        <v>12</v>
      </c>
      <c r="E46" s="76"/>
      <c r="F46" s="85" t="s">
        <v>86</v>
      </c>
      <c r="G46" s="67" t="str">
        <f>IF(F46='Anagrafica '!$B$3,"BIRONE DI GIUSSANO",IF(F46='Anagrafica '!$B$4,"GIUSSANO",IF(F46='Anagrafica '!$B$5,"PAINA DI GIUSSANO",IF(F46='Anagrafica '!$B$6,"ROBBIANO DI GIUSSANO",IF(F46='Anagrafica '!$B$7,"GIUSSANO","SEREGNO")))))</f>
        <v>BIRONE DI GIUSSANO</v>
      </c>
      <c r="H46" s="77"/>
      <c r="I46" s="84"/>
      <c r="J46" s="67"/>
      <c r="K46" s="77"/>
      <c r="L46" s="79"/>
      <c r="M46" s="79"/>
      <c r="N46" s="16"/>
      <c r="O46" s="29"/>
      <c r="P46" s="29"/>
      <c r="Q46" s="29"/>
      <c r="R46" s="29"/>
      <c r="S46" s="29"/>
      <c r="T46" s="29"/>
    </row>
    <row r="47" spans="1:20" s="40" customFormat="1" ht="12.75">
      <c r="A47" s="28"/>
      <c r="B47" s="73" t="s">
        <v>10</v>
      </c>
      <c r="C47" s="74">
        <v>12</v>
      </c>
      <c r="D47" s="75" t="s">
        <v>12</v>
      </c>
      <c r="E47" s="76"/>
      <c r="F47" s="85" t="s">
        <v>85</v>
      </c>
      <c r="G47" s="67" t="str">
        <f>IF(F47='Anagrafica '!$B$3,"BIRONE DI GIUSSANO",IF(F47='Anagrafica '!$B$4,"GIUSSANO",IF(F47='Anagrafica '!$B$5,"PAINA DI GIUSSANO",IF(F47='Anagrafica '!$B$6,"ROBBIANO DI GIUSSANO",IF(F47='Anagrafica '!$B$7,"GIUSSANO","SEREGNO")))))</f>
        <v>SEREGNO</v>
      </c>
      <c r="H47" s="77"/>
      <c r="I47" s="84"/>
      <c r="J47" s="67"/>
      <c r="K47" s="77"/>
      <c r="L47" s="79"/>
      <c r="M47" s="79"/>
      <c r="N47" s="16"/>
      <c r="O47" s="29"/>
      <c r="P47" s="29"/>
      <c r="Q47" s="29"/>
      <c r="R47" s="29"/>
      <c r="S47" s="29"/>
      <c r="T47" s="29"/>
    </row>
    <row r="48" spans="1:20" s="40" customFormat="1" ht="12.75">
      <c r="A48" s="28"/>
      <c r="B48" s="73" t="s">
        <v>3</v>
      </c>
      <c r="C48" s="74">
        <v>13</v>
      </c>
      <c r="D48" s="75" t="s">
        <v>12</v>
      </c>
      <c r="E48" s="76"/>
      <c r="F48" s="85" t="s">
        <v>72</v>
      </c>
      <c r="G48" s="67" t="str">
        <f>IF(F48='Anagrafica '!$B$3,"BIRONE DI GIUSSANO",IF(F48='Anagrafica '!$B$4,"GIUSSANO",IF(F48='Anagrafica '!$B$5,"PAINA DI GIUSSANO",IF(F48='Anagrafica '!$B$6,"ROBBIANO DI GIUSSANO",IF(F48='Anagrafica '!$B$7,"GIUSSANO","SEREGNO")))))</f>
        <v>SEREGNO</v>
      </c>
      <c r="H48" s="77"/>
      <c r="I48" s="84"/>
      <c r="J48" s="67"/>
      <c r="K48" s="77"/>
      <c r="L48" s="79"/>
      <c r="M48" s="79"/>
      <c r="N48" s="16"/>
      <c r="O48" s="29"/>
      <c r="P48" s="29"/>
      <c r="Q48" s="29"/>
      <c r="R48" s="29"/>
      <c r="S48" s="29"/>
      <c r="T48" s="29"/>
    </row>
    <row r="49" spans="1:20" s="40" customFormat="1" ht="12.75">
      <c r="A49" s="28"/>
      <c r="B49" s="73" t="s">
        <v>5</v>
      </c>
      <c r="C49" s="74">
        <v>14</v>
      </c>
      <c r="D49" s="75" t="s">
        <v>12</v>
      </c>
      <c r="E49" s="76"/>
      <c r="F49" s="85" t="s">
        <v>83</v>
      </c>
      <c r="G49" s="67" t="str">
        <f>IF(F49='Anagrafica '!$B$3,"BIRONE DI GIUSSANO",IF(F49='Anagrafica '!$B$4,"GIUSSANO",IF(F49='Anagrafica '!$B$5,"PAINA DI GIUSSANO",IF(F49='Anagrafica '!$B$6,"ROBBIANO DI GIUSSANO",IF(F49='Anagrafica '!$B$7,"GIUSSANO","SEREGNO")))))</f>
        <v>SEREGNO</v>
      </c>
      <c r="H49" s="77"/>
      <c r="I49" s="84"/>
      <c r="J49" s="67"/>
      <c r="K49" s="77"/>
      <c r="L49" s="79"/>
      <c r="M49" s="79"/>
      <c r="N49" s="16"/>
      <c r="O49" s="29"/>
      <c r="P49" s="29"/>
      <c r="Q49" s="29"/>
      <c r="R49" s="29"/>
      <c r="S49" s="29"/>
      <c r="T49" s="29"/>
    </row>
    <row r="50" spans="1:20" s="40" customFormat="1" ht="12.75">
      <c r="A50" s="28"/>
      <c r="B50" s="73" t="s">
        <v>6</v>
      </c>
      <c r="C50" s="74">
        <v>15</v>
      </c>
      <c r="D50" s="75" t="s">
        <v>12</v>
      </c>
      <c r="E50" s="76"/>
      <c r="F50" s="85" t="s">
        <v>75</v>
      </c>
      <c r="G50" s="67" t="str">
        <f>IF(F50='Anagrafica '!$B$3,"BIRONE DI GIUSSANO",IF(F50='Anagrafica '!$B$4,"GIUSSANO",IF(F50='Anagrafica '!$B$5,"PAINA DI GIUSSANO",IF(F50='Anagrafica '!$B$6,"ROBBIANO DI GIUSSANO",IF(F50='Anagrafica '!$B$7,"GIUSSANO","SEREGNO")))))</f>
        <v>SEREGNO</v>
      </c>
      <c r="H50" s="77"/>
      <c r="I50" s="84"/>
      <c r="J50" s="67"/>
      <c r="K50" s="77"/>
      <c r="L50" s="79"/>
      <c r="M50" s="79"/>
      <c r="N50" s="16"/>
      <c r="O50" s="29"/>
      <c r="P50" s="29"/>
      <c r="Q50" s="29"/>
      <c r="R50" s="29"/>
      <c r="S50" s="29"/>
      <c r="T50" s="29"/>
    </row>
    <row r="51" spans="1:20" s="40" customFormat="1" ht="12.75">
      <c r="A51" s="28"/>
      <c r="B51" s="73" t="s">
        <v>7</v>
      </c>
      <c r="C51" s="74">
        <v>16</v>
      </c>
      <c r="D51" s="75" t="s">
        <v>12</v>
      </c>
      <c r="E51" s="76"/>
      <c r="F51" s="85" t="s">
        <v>87</v>
      </c>
      <c r="G51" s="67" t="str">
        <f>IF(F51='Anagrafica '!$B$3,"BIRONE DI GIUSSANO",IF(F51='Anagrafica '!$B$4,"GIUSSANO",IF(F51='Anagrafica '!$B$5,"PAINA DI GIUSSANO",IF(F51='Anagrafica '!$B$6,"ROBBIANO DI GIUSSANO",IF(F51='Anagrafica '!$B$7,"GIUSSANO","SEREGNO")))))</f>
        <v>ROBBIANO DI GIUSSANO</v>
      </c>
      <c r="H51" s="77"/>
      <c r="I51" s="84"/>
      <c r="J51" s="67"/>
      <c r="K51" s="77"/>
      <c r="L51" s="79"/>
      <c r="M51" s="79"/>
      <c r="N51" s="16"/>
      <c r="O51" s="29"/>
      <c r="P51" s="29"/>
      <c r="Q51" s="29"/>
      <c r="R51" s="29"/>
      <c r="S51" s="29"/>
      <c r="T51" s="29"/>
    </row>
    <row r="52" spans="1:20" s="40" customFormat="1" ht="12.75">
      <c r="A52" s="28"/>
      <c r="B52" s="73" t="s">
        <v>8</v>
      </c>
      <c r="C52" s="74">
        <v>17</v>
      </c>
      <c r="D52" s="75" t="s">
        <v>12</v>
      </c>
      <c r="E52" s="76"/>
      <c r="F52" s="85" t="s">
        <v>63</v>
      </c>
      <c r="G52" s="67" t="str">
        <f>IF(F52='Anagrafica '!$B$3,"BIRONE DI GIUSSANO",IF(F52='Anagrafica '!$B$4,"GIUSSANO",IF(F52='Anagrafica '!$B$5,"PAINA DI GIUSSANO",IF(F52='Anagrafica '!$B$6,"ROBBIANO DI GIUSSANO",IF(F52='Anagrafica '!$B$7,"GIUSSANO","SEREGNO")))))</f>
        <v>SEREGNO</v>
      </c>
      <c r="H52" s="77"/>
      <c r="I52" s="84"/>
      <c r="J52" s="67"/>
      <c r="K52" s="77"/>
      <c r="L52" s="79"/>
      <c r="M52" s="79"/>
      <c r="N52" s="16"/>
      <c r="O52" s="29"/>
      <c r="P52" s="29"/>
      <c r="Q52" s="29"/>
      <c r="R52" s="29"/>
      <c r="S52" s="29"/>
      <c r="T52" s="29"/>
    </row>
    <row r="53" spans="1:20" s="40" customFormat="1" ht="12.75">
      <c r="A53" s="28"/>
      <c r="B53" s="73" t="s">
        <v>9</v>
      </c>
      <c r="C53" s="74">
        <v>18</v>
      </c>
      <c r="D53" s="75" t="s">
        <v>12</v>
      </c>
      <c r="E53" s="76"/>
      <c r="F53" s="85" t="s">
        <v>57</v>
      </c>
      <c r="G53" s="67" t="str">
        <f>IF(F53='Anagrafica '!$B$3,"BIRONE DI GIUSSANO",IF(F53='Anagrafica '!$B$4,"GIUSSANO",IF(F53='Anagrafica '!$B$5,"PAINA DI GIUSSANO",IF(F53='Anagrafica '!$B$6,"ROBBIANO DI GIUSSANO",IF(F53='Anagrafica '!$B$7,"GIUSSANO","SEREGNO")))))</f>
        <v>SEREGNO</v>
      </c>
      <c r="H53" s="77"/>
      <c r="I53" s="84"/>
      <c r="J53" s="67"/>
      <c r="K53" s="77"/>
      <c r="L53" s="79"/>
      <c r="M53" s="79"/>
      <c r="N53" s="16"/>
      <c r="O53" s="29"/>
      <c r="P53" s="29"/>
      <c r="Q53" s="29"/>
      <c r="R53" s="29"/>
      <c r="S53" s="29"/>
      <c r="T53" s="29"/>
    </row>
    <row r="54" spans="1:20" s="40" customFormat="1" ht="12.75">
      <c r="A54" s="28"/>
      <c r="B54" s="73" t="s">
        <v>10</v>
      </c>
      <c r="C54" s="74">
        <v>19</v>
      </c>
      <c r="D54" s="75" t="s">
        <v>12</v>
      </c>
      <c r="E54" s="76"/>
      <c r="F54" s="85" t="s">
        <v>54</v>
      </c>
      <c r="G54" s="67" t="str">
        <f>IF(F54='Anagrafica '!$B$3,"BIRONE DI GIUSSANO",IF(F54='Anagrafica '!$B$4,"GIUSSANO",IF(F54='Anagrafica '!$B$5,"PAINA DI GIUSSANO",IF(F54='Anagrafica '!$B$6,"ROBBIANO DI GIUSSANO",IF(F54='Anagrafica '!$B$7,"GIUSSANO","SEREGNO")))))</f>
        <v>GIUSSANO</v>
      </c>
      <c r="H54" s="77"/>
      <c r="I54" s="84"/>
      <c r="J54" s="67"/>
      <c r="K54" s="77"/>
      <c r="L54" s="79"/>
      <c r="M54" s="79"/>
      <c r="N54" s="16"/>
      <c r="O54" s="29"/>
      <c r="P54" s="29"/>
      <c r="Q54" s="29"/>
      <c r="R54" s="29"/>
      <c r="S54" s="29"/>
      <c r="T54" s="29"/>
    </row>
    <row r="55" spans="1:20" s="40" customFormat="1" ht="12.75">
      <c r="A55" s="28"/>
      <c r="B55" s="73" t="s">
        <v>3</v>
      </c>
      <c r="C55" s="74">
        <v>20</v>
      </c>
      <c r="D55" s="75" t="s">
        <v>12</v>
      </c>
      <c r="E55" s="76"/>
      <c r="F55" s="85" t="s">
        <v>85</v>
      </c>
      <c r="G55" s="67" t="str">
        <f>IF(F55='Anagrafica '!$B$3,"BIRONE DI GIUSSANO",IF(F55='Anagrafica '!$B$4,"GIUSSANO",IF(F55='Anagrafica '!$B$5,"PAINA DI GIUSSANO",IF(F55='Anagrafica '!$B$6,"ROBBIANO DI GIUSSANO",IF(F55='Anagrafica '!$B$7,"GIUSSANO","SEREGNO")))))</f>
        <v>SEREGNO</v>
      </c>
      <c r="H55" s="77"/>
      <c r="I55" s="84"/>
      <c r="J55" s="67"/>
      <c r="K55" s="77"/>
      <c r="L55" s="79"/>
      <c r="M55" s="79"/>
      <c r="N55" s="16"/>
      <c r="O55" s="29"/>
      <c r="P55" s="29"/>
      <c r="Q55" s="29"/>
      <c r="R55" s="29"/>
      <c r="S55" s="29"/>
      <c r="T55" s="29"/>
    </row>
    <row r="56" spans="1:20" s="40" customFormat="1" ht="12.75">
      <c r="A56" s="28"/>
      <c r="B56" s="73" t="s">
        <v>5</v>
      </c>
      <c r="C56" s="74">
        <v>21</v>
      </c>
      <c r="D56" s="75" t="s">
        <v>12</v>
      </c>
      <c r="E56" s="76"/>
      <c r="F56" s="85" t="s">
        <v>54</v>
      </c>
      <c r="G56" s="67" t="str">
        <f>IF(F56='Anagrafica '!$B$3,"BIRONE DI GIUSSANO",IF(F56='Anagrafica '!$B$4,"GIUSSANO",IF(F56='Anagrafica '!$B$5,"PAINA DI GIUSSANO",IF(F56='Anagrafica '!$B$6,"ROBBIANO DI GIUSSANO",IF(F56='Anagrafica '!$B$7,"GIUSSANO","SEREGNO")))))</f>
        <v>GIUSSANO</v>
      </c>
      <c r="H56" s="77"/>
      <c r="I56" s="84"/>
      <c r="J56" s="67"/>
      <c r="K56" s="77"/>
      <c r="L56" s="79"/>
      <c r="M56" s="79"/>
      <c r="N56" s="16"/>
      <c r="O56" s="29"/>
      <c r="P56" s="29"/>
      <c r="Q56" s="29"/>
      <c r="R56" s="29"/>
      <c r="S56" s="29"/>
      <c r="T56" s="29"/>
    </row>
    <row r="57" spans="1:20" s="40" customFormat="1" ht="12.75">
      <c r="A57" s="28"/>
      <c r="B57" s="73" t="s">
        <v>6</v>
      </c>
      <c r="C57" s="74">
        <v>22</v>
      </c>
      <c r="D57" s="75" t="s">
        <v>12</v>
      </c>
      <c r="E57" s="76"/>
      <c r="F57" s="85" t="s">
        <v>69</v>
      </c>
      <c r="G57" s="67" t="str">
        <f>IF(F57='Anagrafica '!$B$3,"BIRONE DI GIUSSANO",IF(F57='Anagrafica '!$B$4,"GIUSSANO",IF(F57='Anagrafica '!$B$5,"PAINA DI GIUSSANO",IF(F57='Anagrafica '!$B$6,"ROBBIANO DI GIUSSANO",IF(F57='Anagrafica '!$B$7,"GIUSSANO","SEREGNO")))))</f>
        <v>SEREGNO</v>
      </c>
      <c r="H57" s="77"/>
      <c r="I57" s="84"/>
      <c r="J57" s="67"/>
      <c r="K57" s="77"/>
      <c r="L57" s="79"/>
      <c r="M57" s="79"/>
      <c r="N57" s="16"/>
      <c r="O57" s="29"/>
      <c r="P57" s="29"/>
      <c r="Q57" s="29"/>
      <c r="R57" s="29"/>
      <c r="S57" s="29"/>
      <c r="T57" s="29"/>
    </row>
    <row r="58" spans="1:20" s="40" customFormat="1" ht="12.75">
      <c r="A58" s="28"/>
      <c r="B58" s="73" t="s">
        <v>7</v>
      </c>
      <c r="C58" s="74">
        <v>23</v>
      </c>
      <c r="D58" s="75" t="s">
        <v>12</v>
      </c>
      <c r="E58" s="76"/>
      <c r="F58" s="85" t="s">
        <v>83</v>
      </c>
      <c r="G58" s="67" t="str">
        <f>IF(F58='Anagrafica '!$B$3,"BIRONE DI GIUSSANO",IF(F58='Anagrafica '!$B$4,"GIUSSANO",IF(F58='Anagrafica '!$B$5,"PAINA DI GIUSSANO",IF(F58='Anagrafica '!$B$6,"ROBBIANO DI GIUSSANO",IF(F58='Anagrafica '!$B$7,"GIUSSANO","SEREGNO")))))</f>
        <v>SEREGNO</v>
      </c>
      <c r="H58" s="77"/>
      <c r="I58" s="84"/>
      <c r="J58" s="67"/>
      <c r="K58" s="77"/>
      <c r="L58" s="79"/>
      <c r="M58" s="79"/>
      <c r="N58" s="16"/>
      <c r="O58" s="29"/>
      <c r="P58" s="29"/>
      <c r="Q58" s="29"/>
      <c r="R58" s="29"/>
      <c r="S58" s="29"/>
      <c r="T58" s="29"/>
    </row>
    <row r="59" spans="1:20" s="40" customFormat="1" ht="12.75">
      <c r="A59" s="28"/>
      <c r="B59" s="73" t="s">
        <v>8</v>
      </c>
      <c r="C59" s="74">
        <v>24</v>
      </c>
      <c r="D59" s="75" t="s">
        <v>12</v>
      </c>
      <c r="E59" s="76"/>
      <c r="F59" s="85" t="s">
        <v>57</v>
      </c>
      <c r="G59" s="67" t="str">
        <f>IF(F59='Anagrafica '!$B$3,"BIRONE DI GIUSSANO",IF(F59='Anagrafica '!$B$4,"GIUSSANO",IF(F59='Anagrafica '!$B$5,"PAINA DI GIUSSANO",IF(F59='Anagrafica '!$B$6,"ROBBIANO DI GIUSSANO",IF(F59='Anagrafica '!$B$7,"GIUSSANO","SEREGNO")))))</f>
        <v>SEREGNO</v>
      </c>
      <c r="H59" s="77"/>
      <c r="I59" s="84"/>
      <c r="J59" s="67"/>
      <c r="K59" s="77"/>
      <c r="L59" s="79"/>
      <c r="M59" s="79"/>
      <c r="N59" s="16"/>
      <c r="O59" s="29"/>
      <c r="P59" s="29"/>
      <c r="Q59" s="29"/>
      <c r="R59" s="29"/>
      <c r="S59" s="29"/>
      <c r="T59" s="29"/>
    </row>
    <row r="60" spans="1:20" s="40" customFormat="1" ht="12.75">
      <c r="A60" s="28"/>
      <c r="B60" s="73" t="s">
        <v>9</v>
      </c>
      <c r="C60" s="74">
        <v>25</v>
      </c>
      <c r="D60" s="75" t="s">
        <v>12</v>
      </c>
      <c r="E60" s="76"/>
      <c r="F60" s="85" t="s">
        <v>75</v>
      </c>
      <c r="G60" s="67" t="str">
        <f>IF(F60='Anagrafica '!$B$3,"BIRONE DI GIUSSANO",IF(F60='Anagrafica '!$B$4,"GIUSSANO",IF(F60='Anagrafica '!$B$5,"PAINA DI GIUSSANO",IF(F60='Anagrafica '!$B$6,"ROBBIANO DI GIUSSANO",IF(F60='Anagrafica '!$B$7,"GIUSSANO","SEREGNO")))))</f>
        <v>SEREGNO</v>
      </c>
      <c r="H60" s="77"/>
      <c r="I60" s="84"/>
      <c r="J60" s="67"/>
      <c r="K60" s="77"/>
      <c r="L60" s="79"/>
      <c r="M60" s="79"/>
      <c r="N60" s="16"/>
      <c r="O60" s="29"/>
      <c r="P60" s="29"/>
      <c r="Q60" s="29"/>
      <c r="R60" s="29"/>
      <c r="S60" s="29"/>
      <c r="T60" s="29"/>
    </row>
    <row r="61" spans="1:20" s="40" customFormat="1" ht="12.75">
      <c r="A61" s="28"/>
      <c r="B61" s="73" t="s">
        <v>10</v>
      </c>
      <c r="C61" s="74">
        <v>26</v>
      </c>
      <c r="D61" s="75" t="s">
        <v>12</v>
      </c>
      <c r="E61" s="76"/>
      <c r="F61" s="85" t="s">
        <v>66</v>
      </c>
      <c r="G61" s="67" t="str">
        <f>IF(F61='Anagrafica '!$B$3,"BIRONE DI GIUSSANO",IF(F61='Anagrafica '!$B$4,"GIUSSANO",IF(F61='Anagrafica '!$B$5,"PAINA DI GIUSSANO",IF(F61='Anagrafica '!$B$6,"ROBBIANO DI GIUSSANO",IF(F61='Anagrafica '!$B$7,"GIUSSANO","SEREGNO")))))</f>
        <v>SEREGNO</v>
      </c>
      <c r="H61" s="77"/>
      <c r="I61" s="84"/>
      <c r="J61" s="67"/>
      <c r="K61" s="77"/>
      <c r="L61" s="79"/>
      <c r="M61" s="79"/>
      <c r="N61" s="16"/>
      <c r="O61" s="29"/>
      <c r="P61" s="29"/>
      <c r="Q61" s="29"/>
      <c r="R61" s="29"/>
      <c r="S61" s="29"/>
      <c r="T61" s="29"/>
    </row>
    <row r="62" spans="1:20" s="40" customFormat="1" ht="12.75">
      <c r="A62" s="28"/>
      <c r="B62" s="73" t="s">
        <v>3</v>
      </c>
      <c r="C62" s="74">
        <v>27</v>
      </c>
      <c r="D62" s="75" t="s">
        <v>12</v>
      </c>
      <c r="E62" s="76"/>
      <c r="F62" s="85" t="s">
        <v>78</v>
      </c>
      <c r="G62" s="67" t="str">
        <f>IF(F62='Anagrafica '!$B$3,"BIRONE DI GIUSSANO",IF(F62='Anagrafica '!$B$4,"GIUSSANO",IF(F62='Anagrafica '!$B$5,"PAINA DI GIUSSANO",IF(F62='Anagrafica '!$B$6,"ROBBIANO DI GIUSSANO",IF(F62='Anagrafica '!$B$7,"GIUSSANO","SEREGNO")))))</f>
        <v>SEREGNO</v>
      </c>
      <c r="H62" s="77"/>
      <c r="I62" s="84"/>
      <c r="J62" s="67"/>
      <c r="K62" s="77"/>
      <c r="L62" s="79"/>
      <c r="M62" s="79"/>
      <c r="N62" s="16"/>
      <c r="O62" s="29"/>
      <c r="P62" s="29"/>
      <c r="Q62" s="29"/>
      <c r="R62" s="29"/>
      <c r="S62" s="29"/>
      <c r="T62" s="29"/>
    </row>
    <row r="63" spans="1:20" s="40" customFormat="1" ht="12.75">
      <c r="A63" s="28"/>
      <c r="B63" s="73" t="s">
        <v>5</v>
      </c>
      <c r="C63" s="74">
        <v>28</v>
      </c>
      <c r="D63" s="75" t="s">
        <v>12</v>
      </c>
      <c r="E63" s="76"/>
      <c r="F63" s="85" t="s">
        <v>72</v>
      </c>
      <c r="G63" s="67" t="str">
        <f>IF(F63='Anagrafica '!$B$3,"BIRONE DI GIUSSANO",IF(F63='Anagrafica '!$B$4,"GIUSSANO",IF(F63='Anagrafica '!$B$5,"PAINA DI GIUSSANO",IF(F63='Anagrafica '!$B$6,"ROBBIANO DI GIUSSANO",IF(F63='Anagrafica '!$B$7,"GIUSSANO","SEREGNO")))))</f>
        <v>SEREGNO</v>
      </c>
      <c r="H63" s="77"/>
      <c r="I63" s="84"/>
      <c r="J63" s="67"/>
      <c r="K63" s="77"/>
      <c r="L63" s="79"/>
      <c r="M63" s="79"/>
      <c r="N63" s="16"/>
      <c r="O63" s="29"/>
      <c r="P63" s="29"/>
      <c r="Q63" s="29"/>
      <c r="R63" s="29"/>
      <c r="S63" s="29"/>
      <c r="T63" s="29"/>
    </row>
    <row r="64" spans="1:20" s="40" customFormat="1" ht="12.75">
      <c r="A64" s="28"/>
      <c r="B64" s="73" t="s">
        <v>6</v>
      </c>
      <c r="C64" s="74">
        <v>29</v>
      </c>
      <c r="D64" s="75" t="s">
        <v>12</v>
      </c>
      <c r="E64" s="76"/>
      <c r="F64" s="85" t="s">
        <v>87</v>
      </c>
      <c r="G64" s="67" t="str">
        <f>IF(F64='Anagrafica '!$B$3,"BIRONE DI GIUSSANO",IF(F64='Anagrafica '!$B$4,"GIUSSANO",IF(F64='Anagrafica '!$B$5,"PAINA DI GIUSSANO",IF(F64='Anagrafica '!$B$6,"ROBBIANO DI GIUSSANO",IF(F64='Anagrafica '!$B$7,"GIUSSANO","SEREGNO")))))</f>
        <v>ROBBIANO DI GIUSSANO</v>
      </c>
      <c r="H64" s="77"/>
      <c r="I64" s="84"/>
      <c r="J64" s="67"/>
      <c r="K64" s="77"/>
      <c r="L64" s="79"/>
      <c r="M64" s="79"/>
      <c r="N64" s="16"/>
      <c r="O64" s="29"/>
      <c r="P64" s="29"/>
      <c r="Q64" s="29"/>
      <c r="R64" s="29"/>
      <c r="S64" s="29"/>
      <c r="T64" s="29"/>
    </row>
    <row r="65" spans="1:20" s="40" customFormat="1" ht="12.75">
      <c r="A65" s="28"/>
      <c r="B65" s="73" t="s">
        <v>7</v>
      </c>
      <c r="C65" s="74">
        <v>30</v>
      </c>
      <c r="D65" s="75" t="s">
        <v>12</v>
      </c>
      <c r="E65" s="76"/>
      <c r="F65" s="85" t="s">
        <v>88</v>
      </c>
      <c r="G65" s="67" t="str">
        <f>IF(F65='Anagrafica '!$B$3,"BIRONE DI GIUSSANO",IF(F65='Anagrafica '!$B$4,"GIUSSANO",IF(F65='Anagrafica '!$B$5,"PAINA DI GIUSSANO",IF(F65='Anagrafica '!$B$6,"ROBBIANO DI GIUSSANO",IF(F65='Anagrafica '!$B$7,"GIUSSANO","SEREGNO")))))</f>
        <v>PAINA DI GIUSSANO</v>
      </c>
      <c r="H65" s="77"/>
      <c r="I65" s="84"/>
      <c r="J65" s="67"/>
      <c r="K65" s="77"/>
      <c r="L65" s="79"/>
      <c r="M65" s="79"/>
      <c r="N65" s="16"/>
      <c r="O65" s="29"/>
      <c r="P65" s="29"/>
      <c r="Q65" s="29"/>
      <c r="R65" s="29"/>
      <c r="S65" s="29"/>
      <c r="T65" s="29"/>
    </row>
    <row r="66" spans="1:20" s="40" customFormat="1" ht="14.25">
      <c r="A66" s="28"/>
      <c r="B66" s="73" t="s">
        <v>8</v>
      </c>
      <c r="C66" s="74">
        <v>31</v>
      </c>
      <c r="D66" s="75" t="s">
        <v>12</v>
      </c>
      <c r="E66" s="76"/>
      <c r="F66" s="85" t="s">
        <v>85</v>
      </c>
      <c r="G66" s="67" t="str">
        <f>IF(F66='Anagrafica '!$B$3,"BIRONE DI GIUSSANO",IF(F66='Anagrafica '!$B$4,"GIUSSANO",IF(F66='Anagrafica '!$B$5,"PAINA DI GIUSSANO",IF(F66='Anagrafica '!$B$6,"ROBBIANO DI GIUSSANO",IF(F66='Anagrafica '!$B$7,"GIUSSANO","SEREGNO")))))</f>
        <v>SEREGNO</v>
      </c>
      <c r="H66" s="77"/>
      <c r="I66" s="84"/>
      <c r="J66" s="67"/>
      <c r="K66" s="77"/>
      <c r="L66" s="80"/>
      <c r="M66" s="80"/>
      <c r="N66" s="16"/>
      <c r="O66" s="29"/>
      <c r="P66" s="29"/>
      <c r="Q66" s="29"/>
      <c r="R66" s="29"/>
      <c r="S66" s="29"/>
      <c r="T66" s="29"/>
    </row>
    <row r="67" spans="1:13" ht="0.75" customHeight="1">
      <c r="A67" s="31"/>
      <c r="B67" s="32"/>
      <c r="C67" s="32"/>
      <c r="D67" s="31"/>
      <c r="E67" s="33"/>
      <c r="F67" s="33"/>
      <c r="G67" s="67" t="str">
        <f>IF(F67='Anagrafica '!$B$3,"BIRONE DI GIUSSANO",IF(F67='Anagrafica '!$B$4,"GIUSSANO",IF(F67='Anagrafica '!$B$5,"PAINA DI GIUSSANO",IF(F67='Anagrafica '!$B$6,"ROBBIANO DI GIUSSANO",IF(F67='Anagrafica '!$B$7,"GIUSSANO","SEREGNO")))))</f>
        <v>SEREGNO</v>
      </c>
      <c r="H67" s="33"/>
      <c r="I67" s="33"/>
      <c r="J67" s="31"/>
      <c r="K67" s="72"/>
      <c r="L67" s="31"/>
      <c r="M67" s="31"/>
    </row>
  </sheetData>
  <sheetProtection/>
  <mergeCells count="3">
    <mergeCell ref="B4:D4"/>
    <mergeCell ref="B1:M1"/>
    <mergeCell ref="F2:M2"/>
  </mergeCells>
  <conditionalFormatting sqref="C2:E2 B1:B5 A1:A65536 N1:IV2 C3:IV5 B67:IV65536 H6:IV66">
    <cfRule type="cellIs" priority="68" dxfId="0" operator="equal" stopIfTrue="1">
      <formula>0</formula>
    </cfRule>
  </conditionalFormatting>
  <conditionalFormatting sqref="B6:F6">
    <cfRule type="cellIs" priority="5" dxfId="0" operator="equal" stopIfTrue="1">
      <formula>0</formula>
    </cfRule>
  </conditionalFormatting>
  <conditionalFormatting sqref="G6">
    <cfRule type="cellIs" priority="4" dxfId="0" operator="equal" stopIfTrue="1">
      <formula>0</formula>
    </cfRule>
  </conditionalFormatting>
  <conditionalFormatting sqref="B7:F66">
    <cfRule type="cellIs" priority="3" dxfId="0" operator="equal" stopIfTrue="1">
      <formula>0</formula>
    </cfRule>
  </conditionalFormatting>
  <conditionalFormatting sqref="G7:G66">
    <cfRule type="cellIs" priority="2" dxfId="0" operator="equal" stopIfTrue="1">
      <formula>0</formula>
    </cfRule>
  </conditionalFormatting>
  <conditionalFormatting sqref="F2">
    <cfRule type="cellIs" priority="1" dxfId="0" operator="equal" stopIfTrue="1">
      <formula>0</formula>
    </cfRule>
  </conditionalFormatting>
  <printOptions gridLines="1" horizontalCentered="1" verticalCentered="1"/>
  <pageMargins left="0" right="0" top="0" bottom="0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view="pageBreakPreview" zoomScale="80" zoomScaleNormal="75" zoomScaleSheetLayoutView="80" zoomScalePageLayoutView="0" workbookViewId="0" topLeftCell="A1">
      <selection activeCell="M40" sqref="M40"/>
    </sheetView>
  </sheetViews>
  <sheetFormatPr defaultColWidth="9.140625" defaultRowHeight="12.75"/>
  <cols>
    <col min="1" max="1" width="0.85546875" style="30" customWidth="1"/>
    <col min="2" max="2" width="9.8515625" style="34" customWidth="1"/>
    <col min="3" max="3" width="4.57421875" style="70" customWidth="1"/>
    <col min="4" max="4" width="9.8515625" style="35" customWidth="1"/>
    <col min="5" max="5" width="0.85546875" style="30" customWidth="1"/>
    <col min="6" max="6" width="21.8515625" style="36" bestFit="1" customWidth="1"/>
    <col min="7" max="7" width="25.421875" style="36" bestFit="1" customWidth="1"/>
    <col min="8" max="8" width="0.85546875" style="30" customWidth="1"/>
    <col min="9" max="9" width="22.00390625" style="36" customWidth="1"/>
    <col min="10" max="10" width="22.140625" style="36" customWidth="1"/>
    <col min="11" max="11" width="0.85546875" style="30" customWidth="1"/>
    <col min="12" max="13" width="17.7109375" style="70" customWidth="1"/>
    <col min="14" max="14" width="2.00390625" style="66" customWidth="1"/>
    <col min="15" max="20" width="9.140625" style="34" customWidth="1"/>
    <col min="21" max="16384" width="9.140625" style="47" customWidth="1"/>
  </cols>
  <sheetData>
    <row r="1" spans="1:20" s="43" customFormat="1" ht="24.75" customHeight="1">
      <c r="A1" s="1"/>
      <c r="B1" s="113" t="s">
        <v>94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58"/>
      <c r="O1" s="4"/>
      <c r="P1" s="4"/>
      <c r="Q1" s="4"/>
      <c r="R1" s="4"/>
      <c r="S1" s="4"/>
      <c r="T1" s="4"/>
    </row>
    <row r="2" spans="1:20" s="44" customFormat="1" ht="18" customHeight="1">
      <c r="A2" s="5"/>
      <c r="B2" s="6"/>
      <c r="C2" s="68"/>
      <c r="D2" s="7"/>
      <c r="E2" s="8"/>
      <c r="F2" s="114" t="s">
        <v>100</v>
      </c>
      <c r="G2" s="114"/>
      <c r="H2" s="114"/>
      <c r="I2" s="114"/>
      <c r="J2" s="114"/>
      <c r="K2" s="114"/>
      <c r="L2" s="114"/>
      <c r="M2" s="114"/>
      <c r="N2" s="61"/>
      <c r="O2" s="9"/>
      <c r="P2" s="9"/>
      <c r="Q2" s="9"/>
      <c r="R2" s="9"/>
      <c r="S2" s="9"/>
      <c r="T2" s="9"/>
    </row>
    <row r="3" spans="1:20" s="42" customFormat="1" ht="1.5" customHeight="1">
      <c r="A3" s="1"/>
      <c r="B3" s="10"/>
      <c r="C3" s="10"/>
      <c r="D3" s="11"/>
      <c r="E3" s="3"/>
      <c r="F3" s="12"/>
      <c r="G3" s="12"/>
      <c r="H3" s="3"/>
      <c r="I3" s="13"/>
      <c r="J3" s="13"/>
      <c r="K3" s="14"/>
      <c r="L3" s="71"/>
      <c r="M3" s="71"/>
      <c r="N3" s="58"/>
      <c r="O3" s="2"/>
      <c r="P3" s="2"/>
      <c r="Q3" s="2"/>
      <c r="R3" s="2"/>
      <c r="S3" s="2"/>
      <c r="T3" s="2"/>
    </row>
    <row r="4" spans="1:14" s="22" customFormat="1" ht="12.75" customHeight="1">
      <c r="A4" s="15"/>
      <c r="B4" s="115" t="s">
        <v>0</v>
      </c>
      <c r="C4" s="115"/>
      <c r="D4" s="115"/>
      <c r="E4" s="16"/>
      <c r="F4" s="17" t="s">
        <v>1</v>
      </c>
      <c r="G4" s="17" t="s">
        <v>2</v>
      </c>
      <c r="H4" s="18"/>
      <c r="I4" s="19" t="s">
        <v>1</v>
      </c>
      <c r="J4" s="19" t="s">
        <v>2</v>
      </c>
      <c r="K4" s="20"/>
      <c r="L4" s="17" t="s">
        <v>1</v>
      </c>
      <c r="M4" s="21" t="s">
        <v>2</v>
      </c>
      <c r="N4" s="16"/>
    </row>
    <row r="5" spans="1:20" s="42" customFormat="1" ht="0.75" customHeight="1">
      <c r="A5" s="1"/>
      <c r="B5" s="23"/>
      <c r="C5" s="69"/>
      <c r="D5" s="24"/>
      <c r="E5" s="3"/>
      <c r="F5" s="25"/>
      <c r="G5" s="25"/>
      <c r="H5" s="3"/>
      <c r="I5" s="26"/>
      <c r="J5" s="26"/>
      <c r="K5" s="14"/>
      <c r="L5" s="27"/>
      <c r="M5" s="27"/>
      <c r="N5" s="16"/>
      <c r="O5" s="2"/>
      <c r="P5" s="2"/>
      <c r="Q5" s="2"/>
      <c r="R5" s="2"/>
      <c r="S5" s="2"/>
      <c r="T5" s="2"/>
    </row>
    <row r="6" spans="1:20" s="45" customFormat="1" ht="12.75">
      <c r="A6" s="28"/>
      <c r="B6" s="73" t="s">
        <v>9</v>
      </c>
      <c r="C6" s="74">
        <v>1</v>
      </c>
      <c r="D6" s="75" t="s">
        <v>13</v>
      </c>
      <c r="E6" s="76"/>
      <c r="F6" s="85" t="s">
        <v>63</v>
      </c>
      <c r="G6" s="67" t="str">
        <f>IF(F6='Anagrafica '!$B$3,"BIRONE DI GIUSSANO",IF(F6='Anagrafica '!$B$4,"GIUSSANO",IF(F6='Anagrafica '!$B$5,"PAINA DI GIUSSANO",IF(F6='Anagrafica '!$B$6,"ROBBIANO DI GIUSSANO",IF(F6='Anagrafica '!$B$7,"GIUSSANO","SEREGNO")))))</f>
        <v>SEREGNO</v>
      </c>
      <c r="H6" s="77"/>
      <c r="I6" s="84"/>
      <c r="J6" s="67"/>
      <c r="K6" s="77"/>
      <c r="L6" s="79"/>
      <c r="M6" s="79"/>
      <c r="N6" s="16"/>
      <c r="O6" s="29"/>
      <c r="P6" s="29"/>
      <c r="Q6" s="29"/>
      <c r="R6" s="29"/>
      <c r="S6" s="29"/>
      <c r="T6" s="29"/>
    </row>
    <row r="7" spans="1:20" s="45" customFormat="1" ht="12.75">
      <c r="A7" s="28"/>
      <c r="B7" s="73" t="s">
        <v>10</v>
      </c>
      <c r="C7" s="74">
        <v>2</v>
      </c>
      <c r="D7" s="75" t="s">
        <v>13</v>
      </c>
      <c r="E7" s="76"/>
      <c r="F7" s="85" t="s">
        <v>57</v>
      </c>
      <c r="G7" s="67" t="str">
        <f>IF(F7='Anagrafica '!$B$3,"BIRONE DI GIUSSANO",IF(F7='Anagrafica '!$B$4,"GIUSSANO",IF(F7='Anagrafica '!$B$5,"PAINA DI GIUSSANO",IF(F7='Anagrafica '!$B$6,"ROBBIANO DI GIUSSANO",IF(F7='Anagrafica '!$B$7,"GIUSSANO","SEREGNO")))))</f>
        <v>SEREGNO</v>
      </c>
      <c r="H7" s="77"/>
      <c r="I7" s="84"/>
      <c r="J7" s="67"/>
      <c r="K7" s="77"/>
      <c r="L7" s="79"/>
      <c r="M7" s="79"/>
      <c r="N7" s="16"/>
      <c r="O7" s="29"/>
      <c r="P7" s="29"/>
      <c r="Q7" s="29"/>
      <c r="R7" s="29"/>
      <c r="S7" s="29"/>
      <c r="T7" s="29"/>
    </row>
    <row r="8" spans="1:20" s="45" customFormat="1" ht="12.75">
      <c r="A8" s="28"/>
      <c r="B8" s="73" t="s">
        <v>3</v>
      </c>
      <c r="C8" s="74">
        <v>3</v>
      </c>
      <c r="D8" s="75" t="s">
        <v>13</v>
      </c>
      <c r="E8" s="76"/>
      <c r="F8" s="85" t="s">
        <v>86</v>
      </c>
      <c r="G8" s="67" t="str">
        <f>IF(F8='Anagrafica '!$B$3,"BIRONE DI GIUSSANO",IF(F8='Anagrafica '!$B$4,"GIUSSANO",IF(F8='Anagrafica '!$B$5,"PAINA DI GIUSSANO",IF(F8='Anagrafica '!$B$6,"ROBBIANO DI GIUSSANO",IF(F8='Anagrafica '!$B$7,"GIUSSANO","SEREGNO")))))</f>
        <v>BIRONE DI GIUSSANO</v>
      </c>
      <c r="H8" s="77"/>
      <c r="I8" s="84"/>
      <c r="J8" s="67"/>
      <c r="K8" s="77"/>
      <c r="L8" s="79"/>
      <c r="M8" s="79"/>
      <c r="N8" s="16"/>
      <c r="O8" s="29"/>
      <c r="P8" s="29"/>
      <c r="Q8" s="29"/>
      <c r="R8" s="29"/>
      <c r="S8" s="29"/>
      <c r="T8" s="29"/>
    </row>
    <row r="9" spans="1:20" s="45" customFormat="1" ht="12.75">
      <c r="A9" s="28"/>
      <c r="B9" s="73" t="s">
        <v>5</v>
      </c>
      <c r="C9" s="74">
        <v>4</v>
      </c>
      <c r="D9" s="75" t="s">
        <v>13</v>
      </c>
      <c r="E9" s="76"/>
      <c r="F9" s="85" t="s">
        <v>60</v>
      </c>
      <c r="G9" s="67" t="str">
        <f>IF(F9='Anagrafica '!$B$3,"BIRONE DI GIUSSANO",IF(F9='Anagrafica '!$B$4,"GIUSSANO",IF(F9='Anagrafica '!$B$5,"PAINA DI GIUSSANO",IF(F9='Anagrafica '!$B$6,"ROBBIANO DI GIUSSANO",IF(F9='Anagrafica '!$B$7,"GIUSSANO","SEREGNO")))))</f>
        <v>SEREGNO</v>
      </c>
      <c r="H9" s="77"/>
      <c r="I9" s="84"/>
      <c r="J9" s="67"/>
      <c r="K9" s="77"/>
      <c r="L9" s="79"/>
      <c r="M9" s="79"/>
      <c r="N9" s="16"/>
      <c r="O9" s="29"/>
      <c r="P9" s="29"/>
      <c r="Q9" s="29"/>
      <c r="R9" s="29"/>
      <c r="S9" s="29"/>
      <c r="T9" s="29"/>
    </row>
    <row r="10" spans="1:20" s="45" customFormat="1" ht="12.75">
      <c r="A10" s="28"/>
      <c r="B10" s="73" t="s">
        <v>6</v>
      </c>
      <c r="C10" s="74">
        <v>5</v>
      </c>
      <c r="D10" s="75" t="s">
        <v>13</v>
      </c>
      <c r="E10" s="76"/>
      <c r="F10" s="85" t="s">
        <v>75</v>
      </c>
      <c r="G10" s="67" t="str">
        <f>IF(F10='Anagrafica '!$B$3,"BIRONE DI GIUSSANO",IF(F10='Anagrafica '!$B$4,"GIUSSANO",IF(F10='Anagrafica '!$B$5,"PAINA DI GIUSSANO",IF(F10='Anagrafica '!$B$6,"ROBBIANO DI GIUSSANO",IF(F10='Anagrafica '!$B$7,"GIUSSANO","SEREGNO")))))</f>
        <v>SEREGNO</v>
      </c>
      <c r="H10" s="77"/>
      <c r="I10" s="84"/>
      <c r="J10" s="67"/>
      <c r="K10" s="77"/>
      <c r="L10" s="79"/>
      <c r="M10" s="79"/>
      <c r="N10" s="16"/>
      <c r="O10" s="29"/>
      <c r="P10" s="29"/>
      <c r="Q10" s="29"/>
      <c r="R10" s="29"/>
      <c r="S10" s="29"/>
      <c r="T10" s="29"/>
    </row>
    <row r="11" spans="1:20" s="45" customFormat="1" ht="12.75">
      <c r="A11" s="28"/>
      <c r="B11" s="73" t="s">
        <v>7</v>
      </c>
      <c r="C11" s="74">
        <v>6</v>
      </c>
      <c r="D11" s="75" t="s">
        <v>13</v>
      </c>
      <c r="E11" s="76"/>
      <c r="F11" s="85" t="s">
        <v>66</v>
      </c>
      <c r="G11" s="67" t="str">
        <f>IF(F11='Anagrafica '!$B$3,"BIRONE DI GIUSSANO",IF(F11='Anagrafica '!$B$4,"GIUSSANO",IF(F11='Anagrafica '!$B$5,"PAINA DI GIUSSANO",IF(F11='Anagrafica '!$B$6,"ROBBIANO DI GIUSSANO",IF(F11='Anagrafica '!$B$7,"GIUSSANO","SEREGNO")))))</f>
        <v>SEREGNO</v>
      </c>
      <c r="H11" s="77"/>
      <c r="I11" s="84"/>
      <c r="J11" s="67"/>
      <c r="K11" s="77"/>
      <c r="L11" s="79"/>
      <c r="M11" s="79"/>
      <c r="N11" s="16"/>
      <c r="O11" s="29"/>
      <c r="P11" s="29"/>
      <c r="Q11" s="29"/>
      <c r="R11" s="29"/>
      <c r="S11" s="29"/>
      <c r="T11" s="29"/>
    </row>
    <row r="12" spans="1:20" s="45" customFormat="1" ht="12.75">
      <c r="A12" s="28"/>
      <c r="B12" s="73" t="s">
        <v>8</v>
      </c>
      <c r="C12" s="74">
        <v>7</v>
      </c>
      <c r="D12" s="75" t="s">
        <v>13</v>
      </c>
      <c r="E12" s="76"/>
      <c r="F12" s="85" t="s">
        <v>88</v>
      </c>
      <c r="G12" s="67" t="str">
        <f>IF(F12='Anagrafica '!$B$3,"BIRONE DI GIUSSANO",IF(F12='Anagrafica '!$B$4,"GIUSSANO",IF(F12='Anagrafica '!$B$5,"PAINA DI GIUSSANO",IF(F12='Anagrafica '!$B$6,"ROBBIANO DI GIUSSANO",IF(F12='Anagrafica '!$B$7,"GIUSSANO","SEREGNO")))))</f>
        <v>PAINA DI GIUSSANO</v>
      </c>
      <c r="H12" s="77"/>
      <c r="I12" s="84"/>
      <c r="J12" s="67"/>
      <c r="K12" s="77"/>
      <c r="L12" s="79"/>
      <c r="M12" s="79"/>
      <c r="N12" s="16"/>
      <c r="O12" s="29"/>
      <c r="P12" s="29"/>
      <c r="Q12" s="29"/>
      <c r="R12" s="29"/>
      <c r="S12" s="29"/>
      <c r="T12" s="29"/>
    </row>
    <row r="13" spans="1:20" s="45" customFormat="1" ht="12.75">
      <c r="A13" s="28"/>
      <c r="B13" s="73" t="s">
        <v>9</v>
      </c>
      <c r="C13" s="74">
        <v>8</v>
      </c>
      <c r="D13" s="75" t="s">
        <v>13</v>
      </c>
      <c r="E13" s="76"/>
      <c r="F13" s="85" t="s">
        <v>85</v>
      </c>
      <c r="G13" s="67" t="str">
        <f>IF(F13='Anagrafica '!$B$3,"BIRONE DI GIUSSANO",IF(F13='Anagrafica '!$B$4,"GIUSSANO",IF(F13='Anagrafica '!$B$5,"PAINA DI GIUSSANO",IF(F13='Anagrafica '!$B$6,"ROBBIANO DI GIUSSANO",IF(F13='Anagrafica '!$B$7,"GIUSSANO","SEREGNO")))))</f>
        <v>SEREGNO</v>
      </c>
      <c r="H13" s="77"/>
      <c r="I13" s="84"/>
      <c r="J13" s="67"/>
      <c r="K13" s="77"/>
      <c r="L13" s="79"/>
      <c r="M13" s="79"/>
      <c r="N13" s="16"/>
      <c r="O13" s="29"/>
      <c r="P13" s="29"/>
      <c r="Q13" s="29"/>
      <c r="R13" s="29"/>
      <c r="S13" s="29"/>
      <c r="T13" s="29"/>
    </row>
    <row r="14" spans="1:20" s="45" customFormat="1" ht="12.75">
      <c r="A14" s="28"/>
      <c r="B14" s="73" t="s">
        <v>10</v>
      </c>
      <c r="C14" s="74">
        <v>9</v>
      </c>
      <c r="D14" s="75" t="s">
        <v>13</v>
      </c>
      <c r="E14" s="76"/>
      <c r="F14" s="85" t="s">
        <v>69</v>
      </c>
      <c r="G14" s="67" t="str">
        <f>IF(F14='Anagrafica '!$B$3,"BIRONE DI GIUSSANO",IF(F14='Anagrafica '!$B$4,"GIUSSANO",IF(F14='Anagrafica '!$B$5,"PAINA DI GIUSSANO",IF(F14='Anagrafica '!$B$6,"ROBBIANO DI GIUSSANO",IF(F14='Anagrafica '!$B$7,"GIUSSANO","SEREGNO")))))</f>
        <v>SEREGNO</v>
      </c>
      <c r="H14" s="77"/>
      <c r="I14" s="84"/>
      <c r="J14" s="67"/>
      <c r="K14" s="77"/>
      <c r="L14" s="79"/>
      <c r="M14" s="79"/>
      <c r="N14" s="16"/>
      <c r="O14" s="29"/>
      <c r="P14" s="29"/>
      <c r="Q14" s="29"/>
      <c r="R14" s="29"/>
      <c r="S14" s="29"/>
      <c r="T14" s="29"/>
    </row>
    <row r="15" spans="1:20" s="45" customFormat="1" ht="12.75" customHeight="1">
      <c r="A15" s="28"/>
      <c r="B15" s="73" t="s">
        <v>3</v>
      </c>
      <c r="C15" s="74">
        <v>10</v>
      </c>
      <c r="D15" s="75" t="s">
        <v>13</v>
      </c>
      <c r="E15" s="76"/>
      <c r="F15" s="85" t="s">
        <v>86</v>
      </c>
      <c r="G15" s="67" t="str">
        <f>IF(F15='Anagrafica '!$B$3,"BIRONE DI GIUSSANO",IF(F15='Anagrafica '!$B$4,"GIUSSANO",IF(F15='Anagrafica '!$B$5,"PAINA DI GIUSSANO",IF(F15='Anagrafica '!$B$6,"ROBBIANO DI GIUSSANO",IF(F15='Anagrafica '!$B$7,"GIUSSANO","SEREGNO")))))</f>
        <v>BIRONE DI GIUSSANO</v>
      </c>
      <c r="H15" s="77"/>
      <c r="I15" s="84"/>
      <c r="J15" s="67"/>
      <c r="K15" s="77"/>
      <c r="L15" s="79"/>
      <c r="M15" s="79"/>
      <c r="N15" s="16"/>
      <c r="O15" s="29"/>
      <c r="P15" s="29"/>
      <c r="Q15" s="29"/>
      <c r="R15" s="29"/>
      <c r="S15" s="29"/>
      <c r="T15" s="29"/>
    </row>
    <row r="16" spans="1:20" s="45" customFormat="1" ht="12.75">
      <c r="A16" s="28"/>
      <c r="B16" s="73" t="s">
        <v>5</v>
      </c>
      <c r="C16" s="74">
        <v>11</v>
      </c>
      <c r="D16" s="75" t="s">
        <v>13</v>
      </c>
      <c r="E16" s="76"/>
      <c r="F16" s="85" t="s">
        <v>54</v>
      </c>
      <c r="G16" s="67" t="str">
        <f>IF(F16='Anagrafica '!$B$3,"BIRONE DI GIUSSANO",IF(F16='Anagrafica '!$B$4,"GIUSSANO",IF(F16='Anagrafica '!$B$5,"PAINA DI GIUSSANO",IF(F16='Anagrafica '!$B$6,"ROBBIANO DI GIUSSANO",IF(F16='Anagrafica '!$B$7,"GIUSSANO","SEREGNO")))))</f>
        <v>GIUSSANO</v>
      </c>
      <c r="H16" s="77"/>
      <c r="I16" s="84"/>
      <c r="J16" s="67"/>
      <c r="K16" s="77"/>
      <c r="L16" s="79"/>
      <c r="M16" s="79"/>
      <c r="N16" s="16"/>
      <c r="O16" s="29"/>
      <c r="P16" s="29"/>
      <c r="Q16" s="29"/>
      <c r="R16" s="29"/>
      <c r="S16" s="29"/>
      <c r="T16" s="29"/>
    </row>
    <row r="17" spans="1:20" s="45" customFormat="1" ht="12.75">
      <c r="A17" s="28"/>
      <c r="B17" s="73" t="s">
        <v>6</v>
      </c>
      <c r="C17" s="74">
        <v>12</v>
      </c>
      <c r="D17" s="75" t="s">
        <v>13</v>
      </c>
      <c r="E17" s="76"/>
      <c r="F17" s="85" t="s">
        <v>78</v>
      </c>
      <c r="G17" s="67" t="str">
        <f>IF(F17='Anagrafica '!$B$3,"BIRONE DI GIUSSANO",IF(F17='Anagrafica '!$B$4,"GIUSSANO",IF(F17='Anagrafica '!$B$5,"PAINA DI GIUSSANO",IF(F17='Anagrafica '!$B$6,"ROBBIANO DI GIUSSANO",IF(F17='Anagrafica '!$B$7,"GIUSSANO","SEREGNO")))))</f>
        <v>SEREGNO</v>
      </c>
      <c r="H17" s="77"/>
      <c r="I17" s="84"/>
      <c r="J17" s="67"/>
      <c r="K17" s="77"/>
      <c r="L17" s="79"/>
      <c r="M17" s="79"/>
      <c r="N17" s="16"/>
      <c r="O17" s="29"/>
      <c r="P17" s="29"/>
      <c r="Q17" s="29"/>
      <c r="R17" s="29"/>
      <c r="S17" s="29"/>
      <c r="T17" s="29"/>
    </row>
    <row r="18" spans="1:20" s="45" customFormat="1" ht="12.75">
      <c r="A18" s="28"/>
      <c r="B18" s="73" t="s">
        <v>7</v>
      </c>
      <c r="C18" s="74">
        <v>13</v>
      </c>
      <c r="D18" s="75" t="s">
        <v>13</v>
      </c>
      <c r="E18" s="76"/>
      <c r="F18" s="85" t="s">
        <v>83</v>
      </c>
      <c r="G18" s="67" t="str">
        <f>IF(F18='Anagrafica '!$B$3,"BIRONE DI GIUSSANO",IF(F18='Anagrafica '!$B$4,"GIUSSANO",IF(F18='Anagrafica '!$B$5,"PAINA DI GIUSSANO",IF(F18='Anagrafica '!$B$6,"ROBBIANO DI GIUSSANO",IF(F18='Anagrafica '!$B$7,"GIUSSANO","SEREGNO")))))</f>
        <v>SEREGNO</v>
      </c>
      <c r="H18" s="77"/>
      <c r="I18" s="84"/>
      <c r="J18" s="67"/>
      <c r="K18" s="77"/>
      <c r="L18" s="79"/>
      <c r="M18" s="79"/>
      <c r="N18" s="16"/>
      <c r="O18" s="29"/>
      <c r="P18" s="29"/>
      <c r="Q18" s="29"/>
      <c r="R18" s="29"/>
      <c r="S18" s="29"/>
      <c r="T18" s="29"/>
    </row>
    <row r="19" spans="1:20" s="45" customFormat="1" ht="12.75">
      <c r="A19" s="28"/>
      <c r="B19" s="73" t="s">
        <v>8</v>
      </c>
      <c r="C19" s="74">
        <v>14</v>
      </c>
      <c r="D19" s="75" t="s">
        <v>13</v>
      </c>
      <c r="E19" s="76"/>
      <c r="F19" s="85" t="s">
        <v>88</v>
      </c>
      <c r="G19" s="67" t="str">
        <f>IF(F19='Anagrafica '!$B$3,"BIRONE DI GIUSSANO",IF(F19='Anagrafica '!$B$4,"GIUSSANO",IF(F19='Anagrafica '!$B$5,"PAINA DI GIUSSANO",IF(F19='Anagrafica '!$B$6,"ROBBIANO DI GIUSSANO",IF(F19='Anagrafica '!$B$7,"GIUSSANO","SEREGNO")))))</f>
        <v>PAINA DI GIUSSANO</v>
      </c>
      <c r="H19" s="77"/>
      <c r="I19" s="84"/>
      <c r="J19" s="67"/>
      <c r="K19" s="77"/>
      <c r="L19" s="79"/>
      <c r="M19" s="79"/>
      <c r="N19" s="16"/>
      <c r="O19" s="29"/>
      <c r="P19" s="29"/>
      <c r="Q19" s="29"/>
      <c r="R19" s="29"/>
      <c r="S19" s="29"/>
      <c r="T19" s="29"/>
    </row>
    <row r="20" spans="1:20" s="45" customFormat="1" ht="12.75">
      <c r="A20" s="28"/>
      <c r="B20" s="73" t="s">
        <v>9</v>
      </c>
      <c r="C20" s="74">
        <v>15</v>
      </c>
      <c r="D20" s="75" t="s">
        <v>13</v>
      </c>
      <c r="E20" s="76"/>
      <c r="F20" s="85" t="s">
        <v>87</v>
      </c>
      <c r="G20" s="67" t="str">
        <f>IF(F20='Anagrafica '!$B$3,"BIRONE DI GIUSSANO",IF(F20='Anagrafica '!$B$4,"GIUSSANO",IF(F20='Anagrafica '!$B$5,"PAINA DI GIUSSANO",IF(F20='Anagrafica '!$B$6,"ROBBIANO DI GIUSSANO",IF(F20='Anagrafica '!$B$7,"GIUSSANO","SEREGNO")))))</f>
        <v>ROBBIANO DI GIUSSANO</v>
      </c>
      <c r="H20" s="77"/>
      <c r="I20" s="84"/>
      <c r="J20" s="67"/>
      <c r="K20" s="77"/>
      <c r="L20" s="79"/>
      <c r="M20" s="79"/>
      <c r="N20" s="16"/>
      <c r="O20" s="29"/>
      <c r="P20" s="29"/>
      <c r="Q20" s="29"/>
      <c r="R20" s="29"/>
      <c r="S20" s="29"/>
      <c r="T20" s="29"/>
    </row>
    <row r="21" spans="1:20" s="45" customFormat="1" ht="12.75">
      <c r="A21" s="28"/>
      <c r="B21" s="73" t="s">
        <v>10</v>
      </c>
      <c r="C21" s="74">
        <v>16</v>
      </c>
      <c r="D21" s="75" t="s">
        <v>13</v>
      </c>
      <c r="E21" s="76"/>
      <c r="F21" s="85" t="s">
        <v>75</v>
      </c>
      <c r="G21" s="67" t="str">
        <f>IF(F21='Anagrafica '!$B$3,"BIRONE DI GIUSSANO",IF(F21='Anagrafica '!$B$4,"GIUSSANO",IF(F21='Anagrafica '!$B$5,"PAINA DI GIUSSANO",IF(F21='Anagrafica '!$B$6,"ROBBIANO DI GIUSSANO",IF(F21='Anagrafica '!$B$7,"GIUSSANO","SEREGNO")))))</f>
        <v>SEREGNO</v>
      </c>
      <c r="H21" s="77"/>
      <c r="I21" s="84"/>
      <c r="J21" s="67"/>
      <c r="K21" s="77"/>
      <c r="L21" s="79"/>
      <c r="M21" s="79"/>
      <c r="N21" s="16"/>
      <c r="O21" s="29"/>
      <c r="P21" s="29"/>
      <c r="Q21" s="29"/>
      <c r="R21" s="29"/>
      <c r="S21" s="29"/>
      <c r="T21" s="29"/>
    </row>
    <row r="22" spans="1:20" s="45" customFormat="1" ht="12.75">
      <c r="A22" s="28"/>
      <c r="B22" s="73" t="s">
        <v>3</v>
      </c>
      <c r="C22" s="74">
        <v>17</v>
      </c>
      <c r="D22" s="75" t="s">
        <v>13</v>
      </c>
      <c r="E22" s="76"/>
      <c r="F22" s="85" t="s">
        <v>63</v>
      </c>
      <c r="G22" s="67" t="str">
        <f>IF(F22='Anagrafica '!$B$3,"BIRONE DI GIUSSANO",IF(F22='Anagrafica '!$B$4,"GIUSSANO",IF(F22='Anagrafica '!$B$5,"PAINA DI GIUSSANO",IF(F22='Anagrafica '!$B$6,"ROBBIANO DI GIUSSANO",IF(F22='Anagrafica '!$B$7,"GIUSSANO","SEREGNO")))))</f>
        <v>SEREGNO</v>
      </c>
      <c r="H22" s="77"/>
      <c r="I22" s="84"/>
      <c r="J22" s="67"/>
      <c r="K22" s="77"/>
      <c r="L22" s="79"/>
      <c r="M22" s="79"/>
      <c r="N22" s="16"/>
      <c r="O22" s="29"/>
      <c r="P22" s="29"/>
      <c r="Q22" s="29"/>
      <c r="R22" s="29"/>
      <c r="S22" s="29"/>
      <c r="T22" s="29"/>
    </row>
    <row r="23" spans="1:20" s="45" customFormat="1" ht="12.75">
      <c r="A23" s="28"/>
      <c r="B23" s="73" t="s">
        <v>5</v>
      </c>
      <c r="C23" s="74">
        <v>18</v>
      </c>
      <c r="D23" s="75" t="s">
        <v>13</v>
      </c>
      <c r="E23" s="76"/>
      <c r="F23" s="85" t="s">
        <v>72</v>
      </c>
      <c r="G23" s="67" t="str">
        <f>IF(F23='Anagrafica '!$B$3,"BIRONE DI GIUSSANO",IF(F23='Anagrafica '!$B$4,"GIUSSANO",IF(F23='Anagrafica '!$B$5,"PAINA DI GIUSSANO",IF(F23='Anagrafica '!$B$6,"ROBBIANO DI GIUSSANO",IF(F23='Anagrafica '!$B$7,"GIUSSANO","SEREGNO")))))</f>
        <v>SEREGNO</v>
      </c>
      <c r="H23" s="77"/>
      <c r="I23" s="84"/>
      <c r="J23" s="67"/>
      <c r="K23" s="77"/>
      <c r="L23" s="79"/>
      <c r="M23" s="79"/>
      <c r="N23" s="16"/>
      <c r="O23" s="29"/>
      <c r="P23" s="29"/>
      <c r="Q23" s="29"/>
      <c r="R23" s="29"/>
      <c r="S23" s="29"/>
      <c r="T23" s="29"/>
    </row>
    <row r="24" spans="1:20" s="45" customFormat="1" ht="12.75">
      <c r="A24" s="28"/>
      <c r="B24" s="73" t="s">
        <v>6</v>
      </c>
      <c r="C24" s="74">
        <v>19</v>
      </c>
      <c r="D24" s="75" t="s">
        <v>13</v>
      </c>
      <c r="E24" s="76"/>
      <c r="F24" s="85" t="s">
        <v>88</v>
      </c>
      <c r="G24" s="67" t="str">
        <f>IF(F24='Anagrafica '!$B$3,"BIRONE DI GIUSSANO",IF(F24='Anagrafica '!$B$4,"GIUSSANO",IF(F24='Anagrafica '!$B$5,"PAINA DI GIUSSANO",IF(F24='Anagrafica '!$B$6,"ROBBIANO DI GIUSSANO",IF(F24='Anagrafica '!$B$7,"GIUSSANO","SEREGNO")))))</f>
        <v>PAINA DI GIUSSANO</v>
      </c>
      <c r="H24" s="77"/>
      <c r="I24" s="84"/>
      <c r="J24" s="67"/>
      <c r="K24" s="77"/>
      <c r="L24" s="79"/>
      <c r="M24" s="79"/>
      <c r="N24" s="16"/>
      <c r="O24" s="29"/>
      <c r="P24" s="29"/>
      <c r="Q24" s="29"/>
      <c r="R24" s="29"/>
      <c r="S24" s="29"/>
      <c r="T24" s="29"/>
    </row>
    <row r="25" spans="1:20" s="45" customFormat="1" ht="12.75">
      <c r="A25" s="28"/>
      <c r="B25" s="73" t="s">
        <v>7</v>
      </c>
      <c r="C25" s="74">
        <v>20</v>
      </c>
      <c r="D25" s="75" t="s">
        <v>13</v>
      </c>
      <c r="E25" s="76"/>
      <c r="F25" s="85" t="s">
        <v>54</v>
      </c>
      <c r="G25" s="67" t="str">
        <f>IF(F25='Anagrafica '!$B$3,"BIRONE DI GIUSSANO",IF(F25='Anagrafica '!$B$4,"GIUSSANO",IF(F25='Anagrafica '!$B$5,"PAINA DI GIUSSANO",IF(F25='Anagrafica '!$B$6,"ROBBIANO DI GIUSSANO",IF(F25='Anagrafica '!$B$7,"GIUSSANO","SEREGNO")))))</f>
        <v>GIUSSANO</v>
      </c>
      <c r="H25" s="77"/>
      <c r="I25" s="84"/>
      <c r="J25" s="67"/>
      <c r="K25" s="77"/>
      <c r="L25" s="79"/>
      <c r="M25" s="79"/>
      <c r="N25" s="16"/>
      <c r="O25" s="29"/>
      <c r="P25" s="29"/>
      <c r="Q25" s="29"/>
      <c r="R25" s="29"/>
      <c r="S25" s="29"/>
      <c r="T25" s="29"/>
    </row>
    <row r="26" spans="1:20" s="45" customFormat="1" ht="12.75">
      <c r="A26" s="28"/>
      <c r="B26" s="73" t="s">
        <v>8</v>
      </c>
      <c r="C26" s="74">
        <v>21</v>
      </c>
      <c r="D26" s="75" t="s">
        <v>13</v>
      </c>
      <c r="E26" s="76"/>
      <c r="F26" s="85" t="s">
        <v>78</v>
      </c>
      <c r="G26" s="67" t="str">
        <f>IF(F26='Anagrafica '!$B$3,"BIRONE DI GIUSSANO",IF(F26='Anagrafica '!$B$4,"GIUSSANO",IF(F26='Anagrafica '!$B$5,"PAINA DI GIUSSANO",IF(F26='Anagrafica '!$B$6,"ROBBIANO DI GIUSSANO",IF(F26='Anagrafica '!$B$7,"GIUSSANO","SEREGNO")))))</f>
        <v>SEREGNO</v>
      </c>
      <c r="H26" s="77"/>
      <c r="I26" s="84"/>
      <c r="J26" s="67"/>
      <c r="K26" s="77"/>
      <c r="L26" s="79"/>
      <c r="M26" s="79"/>
      <c r="N26" s="16"/>
      <c r="O26" s="29"/>
      <c r="P26" s="29"/>
      <c r="Q26" s="29"/>
      <c r="R26" s="29"/>
      <c r="S26" s="29"/>
      <c r="T26" s="29"/>
    </row>
    <row r="27" spans="1:20" s="45" customFormat="1" ht="12.75">
      <c r="A27" s="28"/>
      <c r="B27" s="73" t="s">
        <v>9</v>
      </c>
      <c r="C27" s="74">
        <v>22</v>
      </c>
      <c r="D27" s="75" t="s">
        <v>13</v>
      </c>
      <c r="E27" s="76"/>
      <c r="F27" s="85" t="s">
        <v>63</v>
      </c>
      <c r="G27" s="67" t="str">
        <f>IF(F27='Anagrafica '!$B$3,"BIRONE DI GIUSSANO",IF(F27='Anagrafica '!$B$4,"GIUSSANO",IF(F27='Anagrafica '!$B$5,"PAINA DI GIUSSANO",IF(F27='Anagrafica '!$B$6,"ROBBIANO DI GIUSSANO",IF(F27='Anagrafica '!$B$7,"GIUSSANO","SEREGNO")))))</f>
        <v>SEREGNO</v>
      </c>
      <c r="H27" s="77"/>
      <c r="I27" s="84"/>
      <c r="J27" s="67"/>
      <c r="K27" s="77"/>
      <c r="L27" s="79"/>
      <c r="M27" s="79"/>
      <c r="N27" s="16"/>
      <c r="O27" s="29"/>
      <c r="P27" s="29"/>
      <c r="Q27" s="29"/>
      <c r="R27" s="29"/>
      <c r="S27" s="29"/>
      <c r="T27" s="29"/>
    </row>
    <row r="28" spans="1:20" s="45" customFormat="1" ht="12.75">
      <c r="A28" s="28"/>
      <c r="B28" s="73" t="s">
        <v>10</v>
      </c>
      <c r="C28" s="74">
        <v>23</v>
      </c>
      <c r="D28" s="75" t="s">
        <v>13</v>
      </c>
      <c r="E28" s="76"/>
      <c r="F28" s="85" t="s">
        <v>87</v>
      </c>
      <c r="G28" s="67" t="str">
        <f>IF(F28='Anagrafica '!$B$3,"BIRONE DI GIUSSANO",IF(F28='Anagrafica '!$B$4,"GIUSSANO",IF(F28='Anagrafica '!$B$5,"PAINA DI GIUSSANO",IF(F28='Anagrafica '!$B$6,"ROBBIANO DI GIUSSANO",IF(F28='Anagrafica '!$B$7,"GIUSSANO","SEREGNO")))))</f>
        <v>ROBBIANO DI GIUSSANO</v>
      </c>
      <c r="H28" s="77"/>
      <c r="I28" s="84"/>
      <c r="J28" s="67"/>
      <c r="K28" s="77"/>
      <c r="L28" s="79"/>
      <c r="M28" s="79"/>
      <c r="N28" s="16"/>
      <c r="O28" s="29"/>
      <c r="P28" s="29"/>
      <c r="Q28" s="29"/>
      <c r="R28" s="29"/>
      <c r="S28" s="29"/>
      <c r="T28" s="29"/>
    </row>
    <row r="29" spans="1:20" s="45" customFormat="1" ht="12.75">
      <c r="A29" s="28"/>
      <c r="B29" s="73" t="s">
        <v>3</v>
      </c>
      <c r="C29" s="74">
        <v>24</v>
      </c>
      <c r="D29" s="75" t="s">
        <v>13</v>
      </c>
      <c r="E29" s="76"/>
      <c r="F29" s="85" t="s">
        <v>47</v>
      </c>
      <c r="G29" s="67" t="str">
        <f>IF(F29='Anagrafica '!$B$3,"BIRONE DI GIUSSANO",IF(F29='Anagrafica '!$B$4,"GIUSSANO",IF(F29='Anagrafica '!$B$5,"PAINA DI GIUSSANO",IF(F29='Anagrafica '!$B$6,"ROBBIANO DI GIUSSANO",IF(F29='Anagrafica '!$B$7,"GIUSSANO","SEREGNO")))))</f>
        <v>GIUSSANO</v>
      </c>
      <c r="H29" s="77"/>
      <c r="I29" s="84"/>
      <c r="J29" s="67"/>
      <c r="K29" s="77"/>
      <c r="L29" s="79"/>
      <c r="M29" s="79"/>
      <c r="N29" s="16"/>
      <c r="O29" s="29"/>
      <c r="P29" s="29"/>
      <c r="Q29" s="29"/>
      <c r="R29" s="29"/>
      <c r="S29" s="29"/>
      <c r="T29" s="29"/>
    </row>
    <row r="30" spans="1:20" s="45" customFormat="1" ht="12.75">
      <c r="A30" s="28"/>
      <c r="B30" s="73" t="s">
        <v>5</v>
      </c>
      <c r="C30" s="74">
        <v>25</v>
      </c>
      <c r="D30" s="75" t="s">
        <v>13</v>
      </c>
      <c r="E30" s="76"/>
      <c r="F30" s="85" t="s">
        <v>66</v>
      </c>
      <c r="G30" s="67" t="str">
        <f>IF(F30='Anagrafica '!$B$3,"BIRONE DI GIUSSANO",IF(F30='Anagrafica '!$B$4,"GIUSSANO",IF(F30='Anagrafica '!$B$5,"PAINA DI GIUSSANO",IF(F30='Anagrafica '!$B$6,"ROBBIANO DI GIUSSANO",IF(F30='Anagrafica '!$B$7,"GIUSSANO","SEREGNO")))))</f>
        <v>SEREGNO</v>
      </c>
      <c r="H30" s="77"/>
      <c r="I30" s="84"/>
      <c r="J30" s="67"/>
      <c r="K30" s="77"/>
      <c r="L30" s="79"/>
      <c r="M30" s="79"/>
      <c r="N30" s="16"/>
      <c r="O30" s="29"/>
      <c r="P30" s="29"/>
      <c r="Q30" s="29"/>
      <c r="R30" s="29"/>
      <c r="S30" s="29"/>
      <c r="T30" s="29"/>
    </row>
    <row r="31" spans="1:20" s="45" customFormat="1" ht="12.75">
      <c r="A31" s="28"/>
      <c r="B31" s="73" t="s">
        <v>6</v>
      </c>
      <c r="C31" s="74">
        <v>26</v>
      </c>
      <c r="D31" s="75" t="s">
        <v>13</v>
      </c>
      <c r="E31" s="76"/>
      <c r="F31" s="85" t="s">
        <v>47</v>
      </c>
      <c r="G31" s="67" t="str">
        <f>IF(F31='Anagrafica '!$B$3,"BIRONE DI GIUSSANO",IF(F31='Anagrafica '!$B$4,"GIUSSANO",IF(F31='Anagrafica '!$B$5,"PAINA DI GIUSSANO",IF(F31='Anagrafica '!$B$6,"ROBBIANO DI GIUSSANO",IF(F31='Anagrafica '!$B$7,"GIUSSANO","SEREGNO")))))</f>
        <v>GIUSSANO</v>
      </c>
      <c r="H31" s="77"/>
      <c r="I31" s="84"/>
      <c r="J31" s="67"/>
      <c r="K31" s="77"/>
      <c r="L31" s="79"/>
      <c r="M31" s="79"/>
      <c r="N31" s="16"/>
      <c r="O31" s="29"/>
      <c r="P31" s="29"/>
      <c r="Q31" s="29"/>
      <c r="R31" s="29"/>
      <c r="S31" s="29"/>
      <c r="T31" s="29"/>
    </row>
    <row r="32" spans="1:20" s="45" customFormat="1" ht="12.75">
      <c r="A32" s="28"/>
      <c r="B32" s="73" t="s">
        <v>7</v>
      </c>
      <c r="C32" s="74">
        <v>27</v>
      </c>
      <c r="D32" s="75" t="s">
        <v>13</v>
      </c>
      <c r="E32" s="76"/>
      <c r="F32" s="85" t="s">
        <v>72</v>
      </c>
      <c r="G32" s="67" t="str">
        <f>IF(F32='Anagrafica '!$B$3,"BIRONE DI GIUSSANO",IF(F32='Anagrafica '!$B$4,"GIUSSANO",IF(F32='Anagrafica '!$B$5,"PAINA DI GIUSSANO",IF(F32='Anagrafica '!$B$6,"ROBBIANO DI GIUSSANO",IF(F32='Anagrafica '!$B$7,"GIUSSANO","SEREGNO")))))</f>
        <v>SEREGNO</v>
      </c>
      <c r="H32" s="77"/>
      <c r="I32" s="84"/>
      <c r="J32" s="67"/>
      <c r="K32" s="77"/>
      <c r="L32" s="79"/>
      <c r="M32" s="79"/>
      <c r="N32" s="16"/>
      <c r="O32" s="29"/>
      <c r="P32" s="29"/>
      <c r="Q32" s="29"/>
      <c r="R32" s="29"/>
      <c r="S32" s="29"/>
      <c r="T32" s="29"/>
    </row>
    <row r="33" spans="1:20" s="45" customFormat="1" ht="12.75">
      <c r="A33" s="28"/>
      <c r="B33" s="73" t="s">
        <v>8</v>
      </c>
      <c r="C33" s="74">
        <v>28</v>
      </c>
      <c r="D33" s="75" t="s">
        <v>13</v>
      </c>
      <c r="E33" s="76"/>
      <c r="F33" s="85" t="s">
        <v>75</v>
      </c>
      <c r="G33" s="67" t="str">
        <f>IF(F33='Anagrafica '!$B$3,"BIRONE DI GIUSSANO",IF(F33='Anagrafica '!$B$4,"GIUSSANO",IF(F33='Anagrafica '!$B$5,"PAINA DI GIUSSANO",IF(F33='Anagrafica '!$B$6,"ROBBIANO DI GIUSSANO",IF(F33='Anagrafica '!$B$7,"GIUSSANO","SEREGNO")))))</f>
        <v>SEREGNO</v>
      </c>
      <c r="H33" s="77"/>
      <c r="I33" s="84"/>
      <c r="J33" s="67"/>
      <c r="K33" s="77"/>
      <c r="L33" s="79"/>
      <c r="M33" s="79"/>
      <c r="N33" s="16"/>
      <c r="O33" s="29"/>
      <c r="P33" s="29"/>
      <c r="Q33" s="29"/>
      <c r="R33" s="29"/>
      <c r="S33" s="29"/>
      <c r="T33" s="29"/>
    </row>
    <row r="34" spans="1:20" s="45" customFormat="1" ht="12.75">
      <c r="A34" s="28"/>
      <c r="B34" s="73" t="s">
        <v>9</v>
      </c>
      <c r="C34" s="74">
        <v>29</v>
      </c>
      <c r="D34" s="75" t="s">
        <v>13</v>
      </c>
      <c r="E34" s="76"/>
      <c r="F34" s="85" t="s">
        <v>78</v>
      </c>
      <c r="G34" s="67" t="str">
        <f>IF(F34='Anagrafica '!$B$3,"BIRONE DI GIUSSANO",IF(F34='Anagrafica '!$B$4,"GIUSSANO",IF(F34='Anagrafica '!$B$5,"PAINA DI GIUSSANO",IF(F34='Anagrafica '!$B$6,"ROBBIANO DI GIUSSANO",IF(F34='Anagrafica '!$B$7,"GIUSSANO","SEREGNO")))))</f>
        <v>SEREGNO</v>
      </c>
      <c r="H34" s="77"/>
      <c r="I34" s="84"/>
      <c r="J34" s="67"/>
      <c r="K34" s="77"/>
      <c r="L34" s="79"/>
      <c r="M34" s="79"/>
      <c r="N34" s="16"/>
      <c r="O34" s="29"/>
      <c r="P34" s="29"/>
      <c r="Q34" s="29"/>
      <c r="R34" s="29"/>
      <c r="S34" s="29"/>
      <c r="T34" s="29"/>
    </row>
    <row r="35" spans="1:20" s="45" customFormat="1" ht="12.75">
      <c r="A35" s="28"/>
      <c r="B35" s="73" t="s">
        <v>10</v>
      </c>
      <c r="C35" s="74">
        <v>30</v>
      </c>
      <c r="D35" s="75" t="s">
        <v>13</v>
      </c>
      <c r="E35" s="76"/>
      <c r="F35" s="85" t="s">
        <v>60</v>
      </c>
      <c r="G35" s="67" t="str">
        <f>IF(F35='Anagrafica '!$B$3,"BIRONE DI GIUSSANO",IF(F35='Anagrafica '!$B$4,"GIUSSANO",IF(F35='Anagrafica '!$B$5,"PAINA DI GIUSSANO",IF(F35='Anagrafica '!$B$6,"ROBBIANO DI GIUSSANO",IF(F35='Anagrafica '!$B$7,"GIUSSANO","SEREGNO")))))</f>
        <v>SEREGNO</v>
      </c>
      <c r="H35" s="77"/>
      <c r="I35" s="84"/>
      <c r="J35" s="67"/>
      <c r="K35" s="77"/>
      <c r="L35" s="79"/>
      <c r="M35" s="79"/>
      <c r="N35" s="16"/>
      <c r="O35" s="29"/>
      <c r="P35" s="29"/>
      <c r="Q35" s="29"/>
      <c r="R35" s="29"/>
      <c r="S35" s="29"/>
      <c r="T35" s="29"/>
    </row>
    <row r="36" spans="1:20" s="45" customFormat="1" ht="12.75">
      <c r="A36" s="28"/>
      <c r="B36" s="73" t="s">
        <v>3</v>
      </c>
      <c r="C36" s="74">
        <v>31</v>
      </c>
      <c r="D36" s="75" t="s">
        <v>13</v>
      </c>
      <c r="E36" s="76"/>
      <c r="F36" s="85" t="s">
        <v>69</v>
      </c>
      <c r="G36" s="67" t="str">
        <f>IF(F36='Anagrafica '!$B$3,"BIRONE DI GIUSSANO",IF(F36='Anagrafica '!$B$4,"GIUSSANO",IF(F36='Anagrafica '!$B$5,"PAINA DI GIUSSANO",IF(F36='Anagrafica '!$B$6,"ROBBIANO DI GIUSSANO",IF(F36='Anagrafica '!$B$7,"GIUSSANO","SEREGNO")))))</f>
        <v>SEREGNO</v>
      </c>
      <c r="H36" s="77"/>
      <c r="I36" s="84"/>
      <c r="J36" s="67"/>
      <c r="K36" s="77"/>
      <c r="L36" s="79"/>
      <c r="M36" s="79"/>
      <c r="N36" s="16"/>
      <c r="O36" s="29"/>
      <c r="P36" s="29"/>
      <c r="Q36" s="29"/>
      <c r="R36" s="29"/>
      <c r="S36" s="29"/>
      <c r="T36" s="29"/>
    </row>
    <row r="37" spans="1:20" s="45" customFormat="1" ht="12.75">
      <c r="A37" s="28"/>
      <c r="B37" s="73" t="s">
        <v>5</v>
      </c>
      <c r="C37" s="74">
        <v>1</v>
      </c>
      <c r="D37" s="75" t="s">
        <v>14</v>
      </c>
      <c r="E37" s="76"/>
      <c r="F37" s="85" t="s">
        <v>63</v>
      </c>
      <c r="G37" s="67" t="str">
        <f>IF(F37='Anagrafica '!$B$3,"BIRONE DI GIUSSANO",IF(F37='Anagrafica '!$B$4,"GIUSSANO",IF(F37='Anagrafica '!$B$5,"PAINA DI GIUSSANO",IF(F37='Anagrafica '!$B$6,"ROBBIANO DI GIUSSANO",IF(F37='Anagrafica '!$B$7,"GIUSSANO","SEREGNO")))))</f>
        <v>SEREGNO</v>
      </c>
      <c r="H37" s="77"/>
      <c r="I37" s="84"/>
      <c r="J37" s="67"/>
      <c r="K37" s="77"/>
      <c r="L37" s="79"/>
      <c r="M37" s="79"/>
      <c r="N37" s="16"/>
      <c r="O37" s="29"/>
      <c r="P37" s="29"/>
      <c r="Q37" s="29"/>
      <c r="R37" s="29"/>
      <c r="S37" s="29"/>
      <c r="T37" s="29"/>
    </row>
    <row r="38" spans="1:20" s="45" customFormat="1" ht="12.75">
      <c r="A38" s="28"/>
      <c r="B38" s="73" t="s">
        <v>6</v>
      </c>
      <c r="C38" s="74">
        <v>2</v>
      </c>
      <c r="D38" s="75" t="s">
        <v>14</v>
      </c>
      <c r="E38" s="76"/>
      <c r="F38" s="85" t="s">
        <v>57</v>
      </c>
      <c r="G38" s="67" t="str">
        <f>IF(F38='Anagrafica '!$B$3,"BIRONE DI GIUSSANO",IF(F38='Anagrafica '!$B$4,"GIUSSANO",IF(F38='Anagrafica '!$B$5,"PAINA DI GIUSSANO",IF(F38='Anagrafica '!$B$6,"ROBBIANO DI GIUSSANO",IF(F38='Anagrafica '!$B$7,"GIUSSANO","SEREGNO")))))</f>
        <v>SEREGNO</v>
      </c>
      <c r="H38" s="77"/>
      <c r="I38" s="84"/>
      <c r="J38" s="67"/>
      <c r="K38" s="77"/>
      <c r="L38" s="79"/>
      <c r="M38" s="79"/>
      <c r="N38" s="16"/>
      <c r="O38" s="29"/>
      <c r="P38" s="29"/>
      <c r="Q38" s="29"/>
      <c r="R38" s="29"/>
      <c r="S38" s="29"/>
      <c r="T38" s="29"/>
    </row>
    <row r="39" spans="1:20" s="45" customFormat="1" ht="12.75">
      <c r="A39" s="28"/>
      <c r="B39" s="73" t="s">
        <v>7</v>
      </c>
      <c r="C39" s="74">
        <v>3</v>
      </c>
      <c r="D39" s="75" t="s">
        <v>14</v>
      </c>
      <c r="E39" s="76"/>
      <c r="F39" s="85" t="s">
        <v>54</v>
      </c>
      <c r="G39" s="67" t="str">
        <f>IF(F39='Anagrafica '!$B$3,"BIRONE DI GIUSSANO",IF(F39='Anagrafica '!$B$4,"GIUSSANO",IF(F39='Anagrafica '!$B$5,"PAINA DI GIUSSANO",IF(F39='Anagrafica '!$B$6,"ROBBIANO DI GIUSSANO",IF(F39='Anagrafica '!$B$7,"GIUSSANO","SEREGNO")))))</f>
        <v>GIUSSANO</v>
      </c>
      <c r="H39" s="77"/>
      <c r="I39" s="84"/>
      <c r="J39" s="67"/>
      <c r="K39" s="77"/>
      <c r="L39" s="79"/>
      <c r="M39" s="79"/>
      <c r="N39" s="16"/>
      <c r="O39" s="29"/>
      <c r="P39" s="29"/>
      <c r="Q39" s="29"/>
      <c r="R39" s="29"/>
      <c r="S39" s="29"/>
      <c r="T39" s="29"/>
    </row>
    <row r="40" spans="1:20" s="45" customFormat="1" ht="12.75">
      <c r="A40" s="28"/>
      <c r="B40" s="73" t="s">
        <v>8</v>
      </c>
      <c r="C40" s="74">
        <v>4</v>
      </c>
      <c r="D40" s="75" t="s">
        <v>14</v>
      </c>
      <c r="E40" s="76"/>
      <c r="F40" s="85" t="s">
        <v>83</v>
      </c>
      <c r="G40" s="67" t="str">
        <f>IF(F40='Anagrafica '!$B$3,"BIRONE DI GIUSSANO",IF(F40='Anagrafica '!$B$4,"GIUSSANO",IF(F40='Anagrafica '!$B$5,"PAINA DI GIUSSANO",IF(F40='Anagrafica '!$B$6,"ROBBIANO DI GIUSSANO",IF(F40='Anagrafica '!$B$7,"GIUSSANO","SEREGNO")))))</f>
        <v>SEREGNO</v>
      </c>
      <c r="H40" s="77"/>
      <c r="I40" s="84"/>
      <c r="J40" s="67"/>
      <c r="K40" s="77"/>
      <c r="L40" s="79"/>
      <c r="M40" s="79"/>
      <c r="N40" s="16"/>
      <c r="O40" s="29"/>
      <c r="P40" s="29"/>
      <c r="Q40" s="29"/>
      <c r="R40" s="29"/>
      <c r="S40" s="29"/>
      <c r="T40" s="29"/>
    </row>
    <row r="41" spans="1:20" s="45" customFormat="1" ht="12.75">
      <c r="A41" s="28"/>
      <c r="B41" s="73" t="s">
        <v>9</v>
      </c>
      <c r="C41" s="74">
        <v>5</v>
      </c>
      <c r="D41" s="75" t="s">
        <v>14</v>
      </c>
      <c r="E41" s="76"/>
      <c r="F41" s="85" t="s">
        <v>86</v>
      </c>
      <c r="G41" s="67" t="str">
        <f>IF(F41='Anagrafica '!$B$3,"BIRONE DI GIUSSANO",IF(F41='Anagrafica '!$B$4,"GIUSSANO",IF(F41='Anagrafica '!$B$5,"PAINA DI GIUSSANO",IF(F41='Anagrafica '!$B$6,"ROBBIANO DI GIUSSANO",IF(F41='Anagrafica '!$B$7,"GIUSSANO","SEREGNO")))))</f>
        <v>BIRONE DI GIUSSANO</v>
      </c>
      <c r="H41" s="77"/>
      <c r="I41" s="84"/>
      <c r="J41" s="67"/>
      <c r="K41" s="77"/>
      <c r="L41" s="79"/>
      <c r="M41" s="79"/>
      <c r="N41" s="16"/>
      <c r="O41" s="29"/>
      <c r="P41" s="29"/>
      <c r="Q41" s="29"/>
      <c r="R41" s="29"/>
      <c r="S41" s="29"/>
      <c r="T41" s="29"/>
    </row>
    <row r="42" spans="1:20" s="45" customFormat="1" ht="12.75">
      <c r="A42" s="28"/>
      <c r="B42" s="73" t="s">
        <v>10</v>
      </c>
      <c r="C42" s="74">
        <v>6</v>
      </c>
      <c r="D42" s="75" t="s">
        <v>14</v>
      </c>
      <c r="E42" s="76"/>
      <c r="F42" s="85" t="s">
        <v>57</v>
      </c>
      <c r="G42" s="67" t="str">
        <f>IF(F42='Anagrafica '!$B$3,"BIRONE DI GIUSSANO",IF(F42='Anagrafica '!$B$4,"GIUSSANO",IF(F42='Anagrafica '!$B$5,"PAINA DI GIUSSANO",IF(F42='Anagrafica '!$B$6,"ROBBIANO DI GIUSSANO",IF(F42='Anagrafica '!$B$7,"GIUSSANO","SEREGNO")))))</f>
        <v>SEREGNO</v>
      </c>
      <c r="H42" s="77"/>
      <c r="I42" s="84"/>
      <c r="J42" s="67"/>
      <c r="K42" s="77"/>
      <c r="L42" s="79"/>
      <c r="M42" s="79"/>
      <c r="N42" s="16"/>
      <c r="O42" s="29"/>
      <c r="P42" s="29"/>
      <c r="Q42" s="29"/>
      <c r="R42" s="29"/>
      <c r="S42" s="29"/>
      <c r="T42" s="29"/>
    </row>
    <row r="43" spans="1:20" s="45" customFormat="1" ht="12.75">
      <c r="A43" s="28"/>
      <c r="B43" s="73" t="s">
        <v>3</v>
      </c>
      <c r="C43" s="74">
        <v>7</v>
      </c>
      <c r="D43" s="75" t="s">
        <v>14</v>
      </c>
      <c r="E43" s="76"/>
      <c r="F43" s="85" t="s">
        <v>66</v>
      </c>
      <c r="G43" s="67" t="str">
        <f>IF(F43='Anagrafica '!$B$3,"BIRONE DI GIUSSANO",IF(F43='Anagrafica '!$B$4,"GIUSSANO",IF(F43='Anagrafica '!$B$5,"PAINA DI GIUSSANO",IF(F43='Anagrafica '!$B$6,"ROBBIANO DI GIUSSANO",IF(F43='Anagrafica '!$B$7,"GIUSSANO","SEREGNO")))))</f>
        <v>SEREGNO</v>
      </c>
      <c r="H43" s="77"/>
      <c r="I43" s="84"/>
      <c r="J43" s="67"/>
      <c r="K43" s="77"/>
      <c r="L43" s="79"/>
      <c r="M43" s="79"/>
      <c r="N43" s="16"/>
      <c r="O43" s="29"/>
      <c r="P43" s="29"/>
      <c r="Q43" s="29"/>
      <c r="R43" s="29"/>
      <c r="S43" s="29"/>
      <c r="T43" s="29"/>
    </row>
    <row r="44" spans="1:20" s="45" customFormat="1" ht="12.75">
      <c r="A44" s="28"/>
      <c r="B44" s="73" t="s">
        <v>5</v>
      </c>
      <c r="C44" s="74">
        <v>8</v>
      </c>
      <c r="D44" s="75" t="s">
        <v>14</v>
      </c>
      <c r="E44" s="76"/>
      <c r="F44" s="85" t="s">
        <v>85</v>
      </c>
      <c r="G44" s="67" t="str">
        <f>IF(F44='Anagrafica '!$B$3,"BIRONE DI GIUSSANO",IF(F44='Anagrafica '!$B$4,"GIUSSANO",IF(F44='Anagrafica '!$B$5,"PAINA DI GIUSSANO",IF(F44='Anagrafica '!$B$6,"ROBBIANO DI GIUSSANO",IF(F44='Anagrafica '!$B$7,"GIUSSANO","SEREGNO")))))</f>
        <v>SEREGNO</v>
      </c>
      <c r="H44" s="77"/>
      <c r="I44" s="84"/>
      <c r="J44" s="67"/>
      <c r="K44" s="77"/>
      <c r="L44" s="79"/>
      <c r="M44" s="79"/>
      <c r="N44" s="16"/>
      <c r="O44" s="29"/>
      <c r="P44" s="29"/>
      <c r="Q44" s="29"/>
      <c r="R44" s="29"/>
      <c r="S44" s="29"/>
      <c r="T44" s="29"/>
    </row>
    <row r="45" spans="1:20" s="45" customFormat="1" ht="12.75">
      <c r="A45" s="28"/>
      <c r="B45" s="73" t="s">
        <v>6</v>
      </c>
      <c r="C45" s="74">
        <v>9</v>
      </c>
      <c r="D45" s="75" t="s">
        <v>14</v>
      </c>
      <c r="E45" s="76"/>
      <c r="F45" s="85" t="s">
        <v>75</v>
      </c>
      <c r="G45" s="67" t="str">
        <f>IF(F45='Anagrafica '!$B$3,"BIRONE DI GIUSSANO",IF(F45='Anagrafica '!$B$4,"GIUSSANO",IF(F45='Anagrafica '!$B$5,"PAINA DI GIUSSANO",IF(F45='Anagrafica '!$B$6,"ROBBIANO DI GIUSSANO",IF(F45='Anagrafica '!$B$7,"GIUSSANO","SEREGNO")))))</f>
        <v>SEREGNO</v>
      </c>
      <c r="H45" s="77"/>
      <c r="I45" s="84"/>
      <c r="J45" s="67"/>
      <c r="K45" s="77"/>
      <c r="L45" s="79"/>
      <c r="M45" s="79"/>
      <c r="N45" s="16"/>
      <c r="O45" s="29"/>
      <c r="P45" s="29"/>
      <c r="Q45" s="29"/>
      <c r="R45" s="29"/>
      <c r="S45" s="29"/>
      <c r="T45" s="29"/>
    </row>
    <row r="46" spans="1:20" s="45" customFormat="1" ht="12.75">
      <c r="A46" s="28"/>
      <c r="B46" s="73" t="s">
        <v>7</v>
      </c>
      <c r="C46" s="74">
        <v>10</v>
      </c>
      <c r="D46" s="75" t="s">
        <v>14</v>
      </c>
      <c r="E46" s="76"/>
      <c r="F46" s="85" t="s">
        <v>87</v>
      </c>
      <c r="G46" s="67" t="str">
        <f>IF(F46='Anagrafica '!$B$3,"BIRONE DI GIUSSANO",IF(F46='Anagrafica '!$B$4,"GIUSSANO",IF(F46='Anagrafica '!$B$5,"PAINA DI GIUSSANO",IF(F46='Anagrafica '!$B$6,"ROBBIANO DI GIUSSANO",IF(F46='Anagrafica '!$B$7,"GIUSSANO","SEREGNO")))))</f>
        <v>ROBBIANO DI GIUSSANO</v>
      </c>
      <c r="H46" s="77"/>
      <c r="I46" s="84"/>
      <c r="J46" s="67"/>
      <c r="K46" s="77"/>
      <c r="L46" s="79"/>
      <c r="M46" s="79"/>
      <c r="N46" s="16"/>
      <c r="O46" s="29"/>
      <c r="P46" s="29"/>
      <c r="Q46" s="29"/>
      <c r="R46" s="29"/>
      <c r="S46" s="29"/>
      <c r="T46" s="29"/>
    </row>
    <row r="47" spans="1:20" s="45" customFormat="1" ht="12.75">
      <c r="A47" s="28"/>
      <c r="B47" s="73" t="s">
        <v>8</v>
      </c>
      <c r="C47" s="74">
        <v>11</v>
      </c>
      <c r="D47" s="75" t="s">
        <v>14</v>
      </c>
      <c r="E47" s="76"/>
      <c r="F47" s="85" t="s">
        <v>60</v>
      </c>
      <c r="G47" s="67" t="str">
        <f>IF(F47='Anagrafica '!$B$3,"BIRONE DI GIUSSANO",IF(F47='Anagrafica '!$B$4,"GIUSSANO",IF(F47='Anagrafica '!$B$5,"PAINA DI GIUSSANO",IF(F47='Anagrafica '!$B$6,"ROBBIANO DI GIUSSANO",IF(F47='Anagrafica '!$B$7,"GIUSSANO","SEREGNO")))))</f>
        <v>SEREGNO</v>
      </c>
      <c r="H47" s="77"/>
      <c r="I47" s="84"/>
      <c r="J47" s="67"/>
      <c r="K47" s="77"/>
      <c r="L47" s="79"/>
      <c r="M47" s="79"/>
      <c r="N47" s="16"/>
      <c r="O47" s="29"/>
      <c r="P47" s="29"/>
      <c r="Q47" s="29"/>
      <c r="R47" s="29"/>
      <c r="S47" s="29"/>
      <c r="T47" s="29"/>
    </row>
    <row r="48" spans="1:20" s="45" customFormat="1" ht="12.75">
      <c r="A48" s="28"/>
      <c r="B48" s="73" t="s">
        <v>9</v>
      </c>
      <c r="C48" s="74">
        <v>12</v>
      </c>
      <c r="D48" s="75" t="s">
        <v>14</v>
      </c>
      <c r="E48" s="76"/>
      <c r="F48" s="85" t="s">
        <v>85</v>
      </c>
      <c r="G48" s="67" t="str">
        <f>IF(F48='Anagrafica '!$B$3,"BIRONE DI GIUSSANO",IF(F48='Anagrafica '!$B$4,"GIUSSANO",IF(F48='Anagrafica '!$B$5,"PAINA DI GIUSSANO",IF(F48='Anagrafica '!$B$6,"ROBBIANO DI GIUSSANO",IF(F48='Anagrafica '!$B$7,"GIUSSANO","SEREGNO")))))</f>
        <v>SEREGNO</v>
      </c>
      <c r="H48" s="77"/>
      <c r="I48" s="84"/>
      <c r="J48" s="67"/>
      <c r="K48" s="77"/>
      <c r="L48" s="79"/>
      <c r="M48" s="79"/>
      <c r="N48" s="16"/>
      <c r="O48" s="29"/>
      <c r="P48" s="29"/>
      <c r="Q48" s="29"/>
      <c r="R48" s="29"/>
      <c r="S48" s="29"/>
      <c r="T48" s="29"/>
    </row>
    <row r="49" spans="1:20" s="45" customFormat="1" ht="12.75">
      <c r="A49" s="28"/>
      <c r="B49" s="73" t="s">
        <v>10</v>
      </c>
      <c r="C49" s="74">
        <v>13</v>
      </c>
      <c r="D49" s="75" t="s">
        <v>14</v>
      </c>
      <c r="E49" s="76"/>
      <c r="F49" s="85" t="s">
        <v>69</v>
      </c>
      <c r="G49" s="67" t="str">
        <f>IF(F49='Anagrafica '!$B$3,"BIRONE DI GIUSSANO",IF(F49='Anagrafica '!$B$4,"GIUSSANO",IF(F49='Anagrafica '!$B$5,"PAINA DI GIUSSANO",IF(F49='Anagrafica '!$B$6,"ROBBIANO DI GIUSSANO",IF(F49='Anagrafica '!$B$7,"GIUSSANO","SEREGNO")))))</f>
        <v>SEREGNO</v>
      </c>
      <c r="H49" s="77"/>
      <c r="I49" s="84"/>
      <c r="J49" s="67"/>
      <c r="K49" s="77"/>
      <c r="L49" s="79"/>
      <c r="M49" s="79"/>
      <c r="N49" s="16"/>
      <c r="O49" s="29"/>
      <c r="P49" s="29"/>
      <c r="Q49" s="29"/>
      <c r="R49" s="29"/>
      <c r="S49" s="29"/>
      <c r="T49" s="29"/>
    </row>
    <row r="50" spans="1:20" s="45" customFormat="1" ht="12.75">
      <c r="A50" s="28"/>
      <c r="B50" s="73" t="s">
        <v>3</v>
      </c>
      <c r="C50" s="74">
        <v>14</v>
      </c>
      <c r="D50" s="75" t="s">
        <v>14</v>
      </c>
      <c r="E50" s="76"/>
      <c r="F50" s="85" t="s">
        <v>72</v>
      </c>
      <c r="G50" s="67" t="str">
        <f>IF(F50='Anagrafica '!$B$3,"BIRONE DI GIUSSANO",IF(F50='Anagrafica '!$B$4,"GIUSSANO",IF(F50='Anagrafica '!$B$5,"PAINA DI GIUSSANO",IF(F50='Anagrafica '!$B$6,"ROBBIANO DI GIUSSANO",IF(F50='Anagrafica '!$B$7,"GIUSSANO","SEREGNO")))))</f>
        <v>SEREGNO</v>
      </c>
      <c r="H50" s="77"/>
      <c r="I50" s="84"/>
      <c r="J50" s="67"/>
      <c r="K50" s="77"/>
      <c r="L50" s="79"/>
      <c r="M50" s="79"/>
      <c r="N50" s="16"/>
      <c r="O50" s="29"/>
      <c r="P50" s="29"/>
      <c r="Q50" s="29"/>
      <c r="R50" s="29"/>
      <c r="S50" s="29"/>
      <c r="T50" s="29"/>
    </row>
    <row r="51" spans="1:20" s="45" customFormat="1" ht="12.75">
      <c r="A51" s="28"/>
      <c r="B51" s="73" t="s">
        <v>5</v>
      </c>
      <c r="C51" s="74">
        <v>15</v>
      </c>
      <c r="D51" s="75" t="s">
        <v>14</v>
      </c>
      <c r="E51" s="76"/>
      <c r="F51" s="85" t="s">
        <v>78</v>
      </c>
      <c r="G51" s="67" t="str">
        <f>IF(F51='Anagrafica '!$B$3,"BIRONE DI GIUSSANO",IF(F51='Anagrafica '!$B$4,"GIUSSANO",IF(F51='Anagrafica '!$B$5,"PAINA DI GIUSSANO",IF(F51='Anagrafica '!$B$6,"ROBBIANO DI GIUSSANO",IF(F51='Anagrafica '!$B$7,"GIUSSANO","SEREGNO")))))</f>
        <v>SEREGNO</v>
      </c>
      <c r="H51" s="77"/>
      <c r="I51" s="84"/>
      <c r="J51" s="67"/>
      <c r="K51" s="77"/>
      <c r="L51" s="79"/>
      <c r="M51" s="79"/>
      <c r="N51" s="16"/>
      <c r="O51" s="29"/>
      <c r="P51" s="29"/>
      <c r="Q51" s="29"/>
      <c r="R51" s="29"/>
      <c r="S51" s="29"/>
      <c r="T51" s="29"/>
    </row>
    <row r="52" spans="1:20" s="45" customFormat="1" ht="12.75">
      <c r="A52" s="28"/>
      <c r="B52" s="73" t="s">
        <v>6</v>
      </c>
      <c r="C52" s="74">
        <v>16</v>
      </c>
      <c r="D52" s="75" t="s">
        <v>14</v>
      </c>
      <c r="E52" s="76"/>
      <c r="F52" s="85" t="s">
        <v>57</v>
      </c>
      <c r="G52" s="67" t="str">
        <f>IF(F52='Anagrafica '!$B$3,"BIRONE DI GIUSSANO",IF(F52='Anagrafica '!$B$4,"GIUSSANO",IF(F52='Anagrafica '!$B$5,"PAINA DI GIUSSANO",IF(F52='Anagrafica '!$B$6,"ROBBIANO DI GIUSSANO",IF(F52='Anagrafica '!$B$7,"GIUSSANO","SEREGNO")))))</f>
        <v>SEREGNO</v>
      </c>
      <c r="H52" s="77"/>
      <c r="I52" s="84"/>
      <c r="J52" s="67"/>
      <c r="K52" s="77"/>
      <c r="L52" s="79"/>
      <c r="M52" s="79"/>
      <c r="N52" s="16"/>
      <c r="O52" s="29"/>
      <c r="P52" s="29"/>
      <c r="Q52" s="29"/>
      <c r="R52" s="29"/>
      <c r="S52" s="29"/>
      <c r="T52" s="29"/>
    </row>
    <row r="53" spans="1:20" s="45" customFormat="1" ht="12.75">
      <c r="A53" s="28"/>
      <c r="B53" s="73" t="s">
        <v>7</v>
      </c>
      <c r="C53" s="74">
        <v>17</v>
      </c>
      <c r="D53" s="75" t="s">
        <v>14</v>
      </c>
      <c r="E53" s="76"/>
      <c r="F53" s="85" t="s">
        <v>54</v>
      </c>
      <c r="G53" s="67" t="str">
        <f>IF(F53='Anagrafica '!$B$3,"BIRONE DI GIUSSANO",IF(F53='Anagrafica '!$B$4,"GIUSSANO",IF(F53='Anagrafica '!$B$5,"PAINA DI GIUSSANO",IF(F53='Anagrafica '!$B$6,"ROBBIANO DI GIUSSANO",IF(F53='Anagrafica '!$B$7,"GIUSSANO","SEREGNO")))))</f>
        <v>GIUSSANO</v>
      </c>
      <c r="H53" s="77"/>
      <c r="I53" s="84"/>
      <c r="J53" s="67"/>
      <c r="K53" s="77"/>
      <c r="L53" s="79"/>
      <c r="M53" s="79"/>
      <c r="N53" s="16"/>
      <c r="O53" s="29"/>
      <c r="P53" s="29"/>
      <c r="Q53" s="29"/>
      <c r="R53" s="29"/>
      <c r="S53" s="29"/>
      <c r="T53" s="29"/>
    </row>
    <row r="54" spans="1:20" s="45" customFormat="1" ht="12.75">
      <c r="A54" s="28"/>
      <c r="B54" s="73" t="s">
        <v>8</v>
      </c>
      <c r="C54" s="74">
        <v>18</v>
      </c>
      <c r="D54" s="75" t="s">
        <v>14</v>
      </c>
      <c r="E54" s="76"/>
      <c r="F54" s="85" t="s">
        <v>47</v>
      </c>
      <c r="G54" s="67" t="str">
        <f>IF(F54='Anagrafica '!$B$3,"BIRONE DI GIUSSANO",IF(F54='Anagrafica '!$B$4,"GIUSSANO",IF(F54='Anagrafica '!$B$5,"PAINA DI GIUSSANO",IF(F54='Anagrafica '!$B$6,"ROBBIANO DI GIUSSANO",IF(F54='Anagrafica '!$B$7,"GIUSSANO","SEREGNO")))))</f>
        <v>GIUSSANO</v>
      </c>
      <c r="H54" s="77"/>
      <c r="I54" s="84"/>
      <c r="J54" s="67"/>
      <c r="K54" s="77"/>
      <c r="L54" s="79"/>
      <c r="M54" s="79"/>
      <c r="N54" s="16"/>
      <c r="O54" s="29"/>
      <c r="P54" s="29"/>
      <c r="Q54" s="29"/>
      <c r="R54" s="29"/>
      <c r="S54" s="29"/>
      <c r="T54" s="29"/>
    </row>
    <row r="55" spans="1:20" s="45" customFormat="1" ht="12.75">
      <c r="A55" s="28"/>
      <c r="B55" s="73" t="s">
        <v>9</v>
      </c>
      <c r="C55" s="74">
        <v>19</v>
      </c>
      <c r="D55" s="75" t="s">
        <v>14</v>
      </c>
      <c r="E55" s="76"/>
      <c r="F55" s="85" t="s">
        <v>88</v>
      </c>
      <c r="G55" s="67" t="str">
        <f>IF(F55='Anagrafica '!$B$3,"BIRONE DI GIUSSANO",IF(F55='Anagrafica '!$B$4,"GIUSSANO",IF(F55='Anagrafica '!$B$5,"PAINA DI GIUSSANO",IF(F55='Anagrafica '!$B$6,"ROBBIANO DI GIUSSANO",IF(F55='Anagrafica '!$B$7,"GIUSSANO","SEREGNO")))))</f>
        <v>PAINA DI GIUSSANO</v>
      </c>
      <c r="H55" s="77"/>
      <c r="I55" s="84"/>
      <c r="J55" s="67"/>
      <c r="K55" s="77"/>
      <c r="L55" s="79"/>
      <c r="M55" s="79"/>
      <c r="N55" s="16"/>
      <c r="O55" s="29"/>
      <c r="P55" s="29"/>
      <c r="Q55" s="29"/>
      <c r="R55" s="29"/>
      <c r="S55" s="29"/>
      <c r="T55" s="29"/>
    </row>
    <row r="56" spans="1:20" s="45" customFormat="1" ht="12.75">
      <c r="A56" s="28"/>
      <c r="B56" s="73" t="s">
        <v>10</v>
      </c>
      <c r="C56" s="74">
        <v>20</v>
      </c>
      <c r="D56" s="75" t="s">
        <v>14</v>
      </c>
      <c r="E56" s="76"/>
      <c r="F56" s="85" t="s">
        <v>86</v>
      </c>
      <c r="G56" s="67" t="str">
        <f>IF(F56='Anagrafica '!$B$3,"BIRONE DI GIUSSANO",IF(F56='Anagrafica '!$B$4,"GIUSSANO",IF(F56='Anagrafica '!$B$5,"PAINA DI GIUSSANO",IF(F56='Anagrafica '!$B$6,"ROBBIANO DI GIUSSANO",IF(F56='Anagrafica '!$B$7,"GIUSSANO","SEREGNO")))))</f>
        <v>BIRONE DI GIUSSANO</v>
      </c>
      <c r="H56" s="77"/>
      <c r="I56" s="84"/>
      <c r="J56" s="67"/>
      <c r="K56" s="77"/>
      <c r="L56" s="79"/>
      <c r="M56" s="79"/>
      <c r="N56" s="16"/>
      <c r="O56" s="29"/>
      <c r="P56" s="29"/>
      <c r="Q56" s="29"/>
      <c r="R56" s="29"/>
      <c r="S56" s="29"/>
      <c r="T56" s="29"/>
    </row>
    <row r="57" spans="1:20" s="45" customFormat="1" ht="12.75">
      <c r="A57" s="28"/>
      <c r="B57" s="73" t="s">
        <v>3</v>
      </c>
      <c r="C57" s="74">
        <v>21</v>
      </c>
      <c r="D57" s="75" t="s">
        <v>14</v>
      </c>
      <c r="E57" s="76"/>
      <c r="F57" s="85" t="s">
        <v>63</v>
      </c>
      <c r="G57" s="67" t="str">
        <f>IF(F57='Anagrafica '!$B$3,"BIRONE DI GIUSSANO",IF(F57='Anagrafica '!$B$4,"GIUSSANO",IF(F57='Anagrafica '!$B$5,"PAINA DI GIUSSANO",IF(F57='Anagrafica '!$B$6,"ROBBIANO DI GIUSSANO",IF(F57='Anagrafica '!$B$7,"GIUSSANO","SEREGNO")))))</f>
        <v>SEREGNO</v>
      </c>
      <c r="H57" s="77"/>
      <c r="I57" s="84"/>
      <c r="J57" s="67"/>
      <c r="K57" s="77"/>
      <c r="L57" s="79"/>
      <c r="M57" s="79"/>
      <c r="N57" s="16"/>
      <c r="O57" s="29"/>
      <c r="P57" s="29"/>
      <c r="Q57" s="29"/>
      <c r="R57" s="29"/>
      <c r="S57" s="29"/>
      <c r="T57" s="29"/>
    </row>
    <row r="58" spans="1:20" s="45" customFormat="1" ht="12.75">
      <c r="A58" s="28"/>
      <c r="B58" s="73" t="s">
        <v>5</v>
      </c>
      <c r="C58" s="74">
        <v>22</v>
      </c>
      <c r="D58" s="75" t="s">
        <v>14</v>
      </c>
      <c r="E58" s="76"/>
      <c r="F58" s="85" t="s">
        <v>66</v>
      </c>
      <c r="G58" s="67" t="str">
        <f>IF(F58='Anagrafica '!$B$3,"BIRONE DI GIUSSANO",IF(F58='Anagrafica '!$B$4,"GIUSSANO",IF(F58='Anagrafica '!$B$5,"PAINA DI GIUSSANO",IF(F58='Anagrafica '!$B$6,"ROBBIANO DI GIUSSANO",IF(F58='Anagrafica '!$B$7,"GIUSSANO","SEREGNO")))))</f>
        <v>SEREGNO</v>
      </c>
      <c r="H58" s="77"/>
      <c r="I58" s="84"/>
      <c r="J58" s="67"/>
      <c r="K58" s="77"/>
      <c r="L58" s="79"/>
      <c r="M58" s="79"/>
      <c r="N58" s="16"/>
      <c r="O58" s="29"/>
      <c r="P58" s="29"/>
      <c r="Q58" s="29"/>
      <c r="R58" s="29"/>
      <c r="S58" s="29"/>
      <c r="T58" s="29"/>
    </row>
    <row r="59" spans="1:20" s="45" customFormat="1" ht="12.75">
      <c r="A59" s="28"/>
      <c r="B59" s="73" t="s">
        <v>6</v>
      </c>
      <c r="C59" s="74">
        <v>23</v>
      </c>
      <c r="D59" s="75" t="s">
        <v>14</v>
      </c>
      <c r="E59" s="76"/>
      <c r="F59" s="85" t="s">
        <v>75</v>
      </c>
      <c r="G59" s="67" t="str">
        <f>IF(F59='Anagrafica '!$B$3,"BIRONE DI GIUSSANO",IF(F59='Anagrafica '!$B$4,"GIUSSANO",IF(F59='Anagrafica '!$B$5,"PAINA DI GIUSSANO",IF(F59='Anagrafica '!$B$6,"ROBBIANO DI GIUSSANO",IF(F59='Anagrafica '!$B$7,"GIUSSANO","SEREGNO")))))</f>
        <v>SEREGNO</v>
      </c>
      <c r="H59" s="77"/>
      <c r="I59" s="84"/>
      <c r="J59" s="67"/>
      <c r="K59" s="77"/>
      <c r="L59" s="79"/>
      <c r="M59" s="79"/>
      <c r="N59" s="16"/>
      <c r="O59" s="29"/>
      <c r="P59" s="29"/>
      <c r="Q59" s="29"/>
      <c r="R59" s="29"/>
      <c r="S59" s="29"/>
      <c r="T59" s="29"/>
    </row>
    <row r="60" spans="1:20" s="45" customFormat="1" ht="12.75">
      <c r="A60" s="28"/>
      <c r="B60" s="73" t="s">
        <v>7</v>
      </c>
      <c r="C60" s="74">
        <v>24</v>
      </c>
      <c r="D60" s="75" t="s">
        <v>14</v>
      </c>
      <c r="E60" s="76"/>
      <c r="F60" s="85" t="s">
        <v>83</v>
      </c>
      <c r="G60" s="67" t="str">
        <f>IF(F60='Anagrafica '!$B$3,"BIRONE DI GIUSSANO",IF(F60='Anagrafica '!$B$4,"GIUSSANO",IF(F60='Anagrafica '!$B$5,"PAINA DI GIUSSANO",IF(F60='Anagrafica '!$B$6,"ROBBIANO DI GIUSSANO",IF(F60='Anagrafica '!$B$7,"GIUSSANO","SEREGNO")))))</f>
        <v>SEREGNO</v>
      </c>
      <c r="H60" s="77"/>
      <c r="I60" s="84"/>
      <c r="J60" s="67"/>
      <c r="K60" s="77"/>
      <c r="L60" s="79"/>
      <c r="M60" s="79"/>
      <c r="N60" s="16"/>
      <c r="O60" s="29"/>
      <c r="P60" s="29"/>
      <c r="Q60" s="29"/>
      <c r="R60" s="29"/>
      <c r="S60" s="29"/>
      <c r="T60" s="29"/>
    </row>
    <row r="61" spans="1:20" s="45" customFormat="1" ht="12.75">
      <c r="A61" s="28"/>
      <c r="B61" s="73" t="s">
        <v>8</v>
      </c>
      <c r="C61" s="74">
        <v>25</v>
      </c>
      <c r="D61" s="75" t="s">
        <v>14</v>
      </c>
      <c r="E61" s="76"/>
      <c r="F61" s="85" t="s">
        <v>87</v>
      </c>
      <c r="G61" s="67" t="str">
        <f>IF(F61='Anagrafica '!$B$3,"BIRONE DI GIUSSANO",IF(F61='Anagrafica '!$B$4,"GIUSSANO",IF(F61='Anagrafica '!$B$5,"PAINA DI GIUSSANO",IF(F61='Anagrafica '!$B$6,"ROBBIANO DI GIUSSANO",IF(F61='Anagrafica '!$B$7,"GIUSSANO","SEREGNO")))))</f>
        <v>ROBBIANO DI GIUSSANO</v>
      </c>
      <c r="H61" s="77"/>
      <c r="I61" s="84"/>
      <c r="J61" s="67"/>
      <c r="K61" s="77"/>
      <c r="L61" s="79"/>
      <c r="M61" s="79"/>
      <c r="N61" s="16"/>
      <c r="O61" s="29"/>
      <c r="P61" s="29"/>
      <c r="Q61" s="29"/>
      <c r="R61" s="29"/>
      <c r="S61" s="29"/>
      <c r="T61" s="29"/>
    </row>
    <row r="62" spans="1:20" s="45" customFormat="1" ht="12.75">
      <c r="A62" s="28"/>
      <c r="B62" s="73" t="s">
        <v>9</v>
      </c>
      <c r="C62" s="74">
        <v>26</v>
      </c>
      <c r="D62" s="75" t="s">
        <v>14</v>
      </c>
      <c r="E62" s="76"/>
      <c r="F62" s="85" t="s">
        <v>72</v>
      </c>
      <c r="G62" s="67" t="str">
        <f>IF(F62='Anagrafica '!$B$3,"BIRONE DI GIUSSANO",IF(F62='Anagrafica '!$B$4,"GIUSSANO",IF(F62='Anagrafica '!$B$5,"PAINA DI GIUSSANO",IF(F62='Anagrafica '!$B$6,"ROBBIANO DI GIUSSANO",IF(F62='Anagrafica '!$B$7,"GIUSSANO","SEREGNO")))))</f>
        <v>SEREGNO</v>
      </c>
      <c r="H62" s="77"/>
      <c r="I62" s="84"/>
      <c r="J62" s="67"/>
      <c r="K62" s="77"/>
      <c r="L62" s="79"/>
      <c r="M62" s="79"/>
      <c r="N62" s="16"/>
      <c r="O62" s="29"/>
      <c r="P62" s="29"/>
      <c r="Q62" s="29"/>
      <c r="R62" s="29"/>
      <c r="S62" s="29"/>
      <c r="T62" s="29"/>
    </row>
    <row r="63" spans="1:20" s="45" customFormat="1" ht="12.75">
      <c r="A63" s="28"/>
      <c r="B63" s="73" t="s">
        <v>10</v>
      </c>
      <c r="C63" s="74">
        <v>27</v>
      </c>
      <c r="D63" s="75" t="s">
        <v>14</v>
      </c>
      <c r="E63" s="76"/>
      <c r="F63" s="85" t="s">
        <v>78</v>
      </c>
      <c r="G63" s="67" t="str">
        <f>IF(F63='Anagrafica '!$B$3,"BIRONE DI GIUSSANO",IF(F63='Anagrafica '!$B$4,"GIUSSANO",IF(F63='Anagrafica '!$B$5,"PAINA DI GIUSSANO",IF(F63='Anagrafica '!$B$6,"ROBBIANO DI GIUSSANO",IF(F63='Anagrafica '!$B$7,"GIUSSANO","SEREGNO")))))</f>
        <v>SEREGNO</v>
      </c>
      <c r="H63" s="77"/>
      <c r="I63" s="84"/>
      <c r="J63" s="67"/>
      <c r="K63" s="77"/>
      <c r="L63" s="79"/>
      <c r="M63" s="79"/>
      <c r="N63" s="16"/>
      <c r="O63" s="29"/>
      <c r="P63" s="29"/>
      <c r="Q63" s="29"/>
      <c r="R63" s="29"/>
      <c r="S63" s="29"/>
      <c r="T63" s="29"/>
    </row>
    <row r="64" spans="1:20" s="45" customFormat="1" ht="12.75">
      <c r="A64" s="28"/>
      <c r="B64" s="73" t="s">
        <v>3</v>
      </c>
      <c r="C64" s="74">
        <v>28</v>
      </c>
      <c r="D64" s="75" t="s">
        <v>14</v>
      </c>
      <c r="E64" s="76"/>
      <c r="F64" s="85" t="s">
        <v>69</v>
      </c>
      <c r="G64" s="67" t="str">
        <f>IF(F64='Anagrafica '!$B$3,"BIRONE DI GIUSSANO",IF(F64='Anagrafica '!$B$4,"GIUSSANO",IF(F64='Anagrafica '!$B$5,"PAINA DI GIUSSANO",IF(F64='Anagrafica '!$B$6,"ROBBIANO DI GIUSSANO",IF(F64='Anagrafica '!$B$7,"GIUSSANO","SEREGNO")))))</f>
        <v>SEREGNO</v>
      </c>
      <c r="H64" s="77"/>
      <c r="I64" s="84"/>
      <c r="J64" s="67"/>
      <c r="K64" s="77"/>
      <c r="L64" s="79"/>
      <c r="M64" s="79"/>
      <c r="N64" s="16"/>
      <c r="O64" s="29"/>
      <c r="P64" s="29"/>
      <c r="Q64" s="29"/>
      <c r="R64" s="29"/>
      <c r="S64" s="29"/>
      <c r="T64" s="29"/>
    </row>
    <row r="65" spans="1:20" s="45" customFormat="1" ht="12.75">
      <c r="A65" s="28"/>
      <c r="B65" s="73" t="s">
        <v>5</v>
      </c>
      <c r="C65" s="74">
        <v>29</v>
      </c>
      <c r="D65" s="75" t="s">
        <v>14</v>
      </c>
      <c r="E65" s="76"/>
      <c r="F65" s="85" t="s">
        <v>60</v>
      </c>
      <c r="G65" s="67" t="str">
        <f>IF(F65='Anagrafica '!$B$3,"BIRONE DI GIUSSANO",IF(F65='Anagrafica '!$B$4,"GIUSSANO",IF(F65='Anagrafica '!$B$5,"PAINA DI GIUSSANO",IF(F65='Anagrafica '!$B$6,"ROBBIANO DI GIUSSANO",IF(F65='Anagrafica '!$B$7,"GIUSSANO","SEREGNO")))))</f>
        <v>SEREGNO</v>
      </c>
      <c r="H65" s="77"/>
      <c r="I65" s="84"/>
      <c r="J65" s="67"/>
      <c r="K65" s="77"/>
      <c r="L65" s="79"/>
      <c r="M65" s="79"/>
      <c r="N65" s="16"/>
      <c r="O65" s="29"/>
      <c r="P65" s="29"/>
      <c r="Q65" s="29"/>
      <c r="R65" s="29"/>
      <c r="S65" s="29"/>
      <c r="T65" s="29"/>
    </row>
    <row r="66" spans="1:20" s="45" customFormat="1" ht="12.75">
      <c r="A66" s="28"/>
      <c r="B66" s="73" t="s">
        <v>6</v>
      </c>
      <c r="C66" s="74">
        <v>30</v>
      </c>
      <c r="D66" s="75" t="s">
        <v>14</v>
      </c>
      <c r="E66" s="76"/>
      <c r="F66" s="85" t="s">
        <v>86</v>
      </c>
      <c r="G66" s="67" t="str">
        <f>IF(F66='Anagrafica '!$B$3,"BIRONE DI GIUSSANO",IF(F66='Anagrafica '!$B$4,"GIUSSANO",IF(F66='Anagrafica '!$B$5,"PAINA DI GIUSSANO",IF(F66='Anagrafica '!$B$6,"ROBBIANO DI GIUSSANO",IF(F66='Anagrafica '!$B$7,"GIUSSANO","SEREGNO")))))</f>
        <v>BIRONE DI GIUSSANO</v>
      </c>
      <c r="H66" s="77"/>
      <c r="I66" s="84"/>
      <c r="J66" s="67"/>
      <c r="K66" s="77"/>
      <c r="L66" s="79"/>
      <c r="M66" s="79"/>
      <c r="N66" s="16"/>
      <c r="O66" s="29"/>
      <c r="P66" s="29"/>
      <c r="Q66" s="29"/>
      <c r="R66" s="29"/>
      <c r="S66" s="29"/>
      <c r="T66" s="29"/>
    </row>
    <row r="67" spans="1:20" s="46" customFormat="1" ht="0.75" customHeight="1">
      <c r="A67" s="30"/>
      <c r="B67" s="31"/>
      <c r="C67" s="32"/>
      <c r="D67" s="32"/>
      <c r="E67" s="31"/>
      <c r="F67" s="33"/>
      <c r="G67" s="67" t="str">
        <f>IF(F67='Anagrafica '!$B$3,"BIRONE DI GIUSSANO",IF(F67='Anagrafica '!$B$4,"GIUSSANO",IF(F67='Anagrafica '!$B$5,"PAINA DI GIUSSANO",IF(F67='Anagrafica '!$B$6,"ROBBIANO DI GIUSSANO",IF(F67='Anagrafica '!$B$7,"GIUSSANO","SEREGNO")))))</f>
        <v>SEREGNO</v>
      </c>
      <c r="H67" s="31"/>
      <c r="I67" s="33"/>
      <c r="J67" s="33"/>
      <c r="K67" s="31"/>
      <c r="L67" s="72"/>
      <c r="M67" s="72"/>
      <c r="N67" s="64"/>
      <c r="O67" s="34"/>
      <c r="P67" s="34"/>
      <c r="Q67" s="34"/>
      <c r="R67" s="34"/>
      <c r="S67" s="34"/>
      <c r="T67" s="34"/>
    </row>
  </sheetData>
  <sheetProtection/>
  <mergeCells count="3">
    <mergeCell ref="B4:D4"/>
    <mergeCell ref="B1:M1"/>
    <mergeCell ref="F2:M2"/>
  </mergeCells>
  <conditionalFormatting sqref="A1:A65536 E2 E6:F6 B67:F67 B2:D6 E3:M5 N1:IV5 B68:IV65536 H6:IV67">
    <cfRule type="cellIs" priority="53" dxfId="0" operator="equal" stopIfTrue="1">
      <formula>0</formula>
    </cfRule>
  </conditionalFormatting>
  <conditionalFormatting sqref="B1">
    <cfRule type="cellIs" priority="44" dxfId="0" operator="equal" stopIfTrue="1">
      <formula>0</formula>
    </cfRule>
  </conditionalFormatting>
  <conditionalFormatting sqref="G6 G67">
    <cfRule type="cellIs" priority="13" dxfId="0" operator="equal" stopIfTrue="1">
      <formula>0</formula>
    </cfRule>
  </conditionalFormatting>
  <conditionalFormatting sqref="B7:F66">
    <cfRule type="cellIs" priority="3" dxfId="0" operator="equal" stopIfTrue="1">
      <formula>0</formula>
    </cfRule>
  </conditionalFormatting>
  <conditionalFormatting sqref="G7:G66">
    <cfRule type="cellIs" priority="2" dxfId="0" operator="equal" stopIfTrue="1">
      <formula>0</formula>
    </cfRule>
  </conditionalFormatting>
  <conditionalFormatting sqref="F2">
    <cfRule type="cellIs" priority="1" dxfId="0" operator="equal" stopIfTrue="1">
      <formula>0</formula>
    </cfRule>
  </conditionalFormatting>
  <printOptions gridLines="1" horizontalCentered="1" verticalCentered="1"/>
  <pageMargins left="0" right="0" top="0" bottom="0" header="0" footer="0"/>
  <pageSetup fitToHeight="0" horizontalDpi="360" verticalDpi="36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view="pageBreakPreview" zoomScale="60" zoomScaleNormal="75" zoomScalePageLayoutView="0" workbookViewId="0" topLeftCell="A16">
      <selection activeCell="M40" sqref="M40"/>
    </sheetView>
  </sheetViews>
  <sheetFormatPr defaultColWidth="9.140625" defaultRowHeight="12.75"/>
  <cols>
    <col min="1" max="1" width="0.85546875" style="30" customWidth="1"/>
    <col min="2" max="2" width="10.28125" style="34" customWidth="1"/>
    <col min="3" max="3" width="4.57421875" style="70" customWidth="1"/>
    <col min="4" max="4" width="10.57421875" style="35" customWidth="1"/>
    <col min="5" max="5" width="0.85546875" style="30" customWidth="1"/>
    <col min="6" max="6" width="21.8515625" style="36" bestFit="1" customWidth="1"/>
    <col min="7" max="7" width="25.421875" style="36" bestFit="1" customWidth="1"/>
    <col min="8" max="8" width="0.85546875" style="30" customWidth="1"/>
    <col min="9" max="9" width="21.00390625" style="36" customWidth="1"/>
    <col min="10" max="10" width="22.28125" style="36" customWidth="1"/>
    <col min="11" max="11" width="0.85546875" style="30" customWidth="1"/>
    <col min="12" max="13" width="17.7109375" style="70" customWidth="1"/>
    <col min="14" max="14" width="2.00390625" style="66" customWidth="1"/>
    <col min="15" max="20" width="9.140625" style="34" customWidth="1"/>
    <col min="21" max="16384" width="9.140625" style="52" customWidth="1"/>
  </cols>
  <sheetData>
    <row r="1" spans="1:20" s="49" customFormat="1" ht="24.75" customHeight="1">
      <c r="A1" s="1"/>
      <c r="B1" s="113" t="s">
        <v>95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58"/>
      <c r="O1" s="4"/>
      <c r="P1" s="4"/>
      <c r="Q1" s="4"/>
      <c r="R1" s="4"/>
      <c r="S1" s="4"/>
      <c r="T1" s="4"/>
    </row>
    <row r="2" spans="1:20" s="50" customFormat="1" ht="18" customHeight="1">
      <c r="A2" s="5"/>
      <c r="B2" s="6"/>
      <c r="C2" s="68"/>
      <c r="D2" s="7"/>
      <c r="E2" s="8"/>
      <c r="F2" s="114" t="s">
        <v>100</v>
      </c>
      <c r="G2" s="114"/>
      <c r="H2" s="114"/>
      <c r="I2" s="114"/>
      <c r="J2" s="114"/>
      <c r="K2" s="114"/>
      <c r="L2" s="114"/>
      <c r="M2" s="114"/>
      <c r="N2" s="61"/>
      <c r="O2" s="9"/>
      <c r="P2" s="9"/>
      <c r="Q2" s="9"/>
      <c r="R2" s="9"/>
      <c r="S2" s="9"/>
      <c r="T2" s="9"/>
    </row>
    <row r="3" spans="1:20" s="48" customFormat="1" ht="1.5" customHeight="1">
      <c r="A3" s="1"/>
      <c r="B3" s="10"/>
      <c r="C3" s="10"/>
      <c r="D3" s="11"/>
      <c r="E3" s="3"/>
      <c r="F3" s="12"/>
      <c r="G3" s="12"/>
      <c r="H3" s="3"/>
      <c r="I3" s="13"/>
      <c r="J3" s="13"/>
      <c r="K3" s="14"/>
      <c r="L3" s="71"/>
      <c r="M3" s="71"/>
      <c r="N3" s="58"/>
      <c r="O3" s="2"/>
      <c r="P3" s="2"/>
      <c r="Q3" s="2"/>
      <c r="R3" s="2"/>
      <c r="S3" s="2"/>
      <c r="T3" s="2"/>
    </row>
    <row r="4" spans="1:14" s="22" customFormat="1" ht="12.75" customHeight="1">
      <c r="A4" s="15"/>
      <c r="B4" s="115" t="s">
        <v>0</v>
      </c>
      <c r="C4" s="115"/>
      <c r="D4" s="115"/>
      <c r="E4" s="16"/>
      <c r="F4" s="17" t="s">
        <v>1</v>
      </c>
      <c r="G4" s="17" t="s">
        <v>2</v>
      </c>
      <c r="H4" s="18"/>
      <c r="I4" s="19" t="s">
        <v>1</v>
      </c>
      <c r="J4" s="19" t="s">
        <v>2</v>
      </c>
      <c r="K4" s="20"/>
      <c r="L4" s="17" t="s">
        <v>1</v>
      </c>
      <c r="M4" s="21" t="s">
        <v>2</v>
      </c>
      <c r="N4" s="16"/>
    </row>
    <row r="5" spans="1:20" s="48" customFormat="1" ht="0.75" customHeight="1">
      <c r="A5" s="1"/>
      <c r="B5" s="23"/>
      <c r="C5" s="69"/>
      <c r="D5" s="24"/>
      <c r="E5" s="3"/>
      <c r="F5" s="25"/>
      <c r="G5" s="25"/>
      <c r="H5" s="3"/>
      <c r="I5" s="26"/>
      <c r="J5" s="26"/>
      <c r="K5" s="14"/>
      <c r="L5" s="27"/>
      <c r="M5" s="27"/>
      <c r="N5" s="16"/>
      <c r="O5" s="2"/>
      <c r="P5" s="2"/>
      <c r="Q5" s="2"/>
      <c r="R5" s="2"/>
      <c r="S5" s="2"/>
      <c r="T5" s="2"/>
    </row>
    <row r="6" spans="1:20" s="51" customFormat="1" ht="12.75">
      <c r="A6" s="28"/>
      <c r="B6" s="73" t="s">
        <v>7</v>
      </c>
      <c r="C6" s="74">
        <v>1</v>
      </c>
      <c r="D6" s="75" t="s">
        <v>15</v>
      </c>
      <c r="E6" s="76"/>
      <c r="F6" s="85" t="s">
        <v>57</v>
      </c>
      <c r="G6" s="67" t="str">
        <f>IF(F6='Anagrafica '!$B$3,"BIRONE DI GIUSSANO",IF(F6='Anagrafica '!$B$4,"GIUSSANO",IF(F6='Anagrafica '!$B$5,"PAINA DI GIUSSANO",IF(F6='Anagrafica '!$B$6,"ROBBIANO DI GIUSSANO",IF(F6='Anagrafica '!$B$7,"GIUSSANO","SEREGNO")))))</f>
        <v>SEREGNO</v>
      </c>
      <c r="H6" s="77"/>
      <c r="I6" s="84"/>
      <c r="J6" s="67"/>
      <c r="K6" s="77"/>
      <c r="L6" s="79"/>
      <c r="M6" s="79"/>
      <c r="N6" s="16"/>
      <c r="O6" s="29"/>
      <c r="P6" s="29"/>
      <c r="Q6" s="29"/>
      <c r="R6" s="29"/>
      <c r="S6" s="29"/>
      <c r="T6" s="29"/>
    </row>
    <row r="7" spans="1:20" s="51" customFormat="1" ht="12.75">
      <c r="A7" s="28"/>
      <c r="B7" s="73" t="s">
        <v>8</v>
      </c>
      <c r="C7" s="74">
        <v>2</v>
      </c>
      <c r="D7" s="75" t="s">
        <v>15</v>
      </c>
      <c r="E7" s="76"/>
      <c r="F7" s="85" t="s">
        <v>54</v>
      </c>
      <c r="G7" s="67" t="str">
        <f>IF(F7='Anagrafica '!$B$3,"BIRONE DI GIUSSANO",IF(F7='Anagrafica '!$B$4,"GIUSSANO",IF(F7='Anagrafica '!$B$5,"PAINA DI GIUSSANO",IF(F7='Anagrafica '!$B$6,"ROBBIANO DI GIUSSANO",IF(F7='Anagrafica '!$B$7,"GIUSSANO","SEREGNO")))))</f>
        <v>GIUSSANO</v>
      </c>
      <c r="H7" s="77"/>
      <c r="I7" s="84"/>
      <c r="J7" s="67"/>
      <c r="K7" s="77"/>
      <c r="L7" s="79"/>
      <c r="M7" s="79"/>
      <c r="N7" s="16"/>
      <c r="O7" s="29"/>
      <c r="P7" s="29"/>
      <c r="Q7" s="29"/>
      <c r="R7" s="29"/>
      <c r="S7" s="29"/>
      <c r="T7" s="29"/>
    </row>
    <row r="8" spans="1:20" s="51" customFormat="1" ht="12.75">
      <c r="A8" s="28"/>
      <c r="B8" s="73" t="s">
        <v>9</v>
      </c>
      <c r="C8" s="74">
        <v>3</v>
      </c>
      <c r="D8" s="75" t="s">
        <v>15</v>
      </c>
      <c r="E8" s="76"/>
      <c r="F8" s="85" t="s">
        <v>85</v>
      </c>
      <c r="G8" s="67" t="str">
        <f>IF(F8='Anagrafica '!$B$3,"BIRONE DI GIUSSANO",IF(F8='Anagrafica '!$B$4,"GIUSSANO",IF(F8='Anagrafica '!$B$5,"PAINA DI GIUSSANO",IF(F8='Anagrafica '!$B$6,"ROBBIANO DI GIUSSANO",IF(F8='Anagrafica '!$B$7,"GIUSSANO","SEREGNO")))))</f>
        <v>SEREGNO</v>
      </c>
      <c r="H8" s="77"/>
      <c r="I8" s="84"/>
      <c r="J8" s="67"/>
      <c r="K8" s="77"/>
      <c r="L8" s="79"/>
      <c r="M8" s="79"/>
      <c r="N8" s="16"/>
      <c r="O8" s="29"/>
      <c r="P8" s="29"/>
      <c r="Q8" s="29"/>
      <c r="R8" s="29"/>
      <c r="S8" s="29"/>
      <c r="T8" s="29"/>
    </row>
    <row r="9" spans="1:20" s="51" customFormat="1" ht="12.75">
      <c r="A9" s="28"/>
      <c r="B9" s="73" t="s">
        <v>10</v>
      </c>
      <c r="C9" s="74">
        <v>4</v>
      </c>
      <c r="D9" s="75" t="s">
        <v>15</v>
      </c>
      <c r="E9" s="76"/>
      <c r="F9" s="85" t="s">
        <v>83</v>
      </c>
      <c r="G9" s="67" t="str">
        <f>IF(F9='Anagrafica '!$B$3,"BIRONE DI GIUSSANO",IF(F9='Anagrafica '!$B$4,"GIUSSANO",IF(F9='Anagrafica '!$B$5,"PAINA DI GIUSSANO",IF(F9='Anagrafica '!$B$6,"ROBBIANO DI GIUSSANO",IF(F9='Anagrafica '!$B$7,"GIUSSANO","SEREGNO")))))</f>
        <v>SEREGNO</v>
      </c>
      <c r="H9" s="77"/>
      <c r="I9" s="84"/>
      <c r="J9" s="67"/>
      <c r="K9" s="77"/>
      <c r="L9" s="79"/>
      <c r="M9" s="79"/>
      <c r="N9" s="16"/>
      <c r="O9" s="29"/>
      <c r="P9" s="29"/>
      <c r="Q9" s="29"/>
      <c r="R9" s="29"/>
      <c r="S9" s="29"/>
      <c r="T9" s="29"/>
    </row>
    <row r="10" spans="1:20" s="51" customFormat="1" ht="12.75">
      <c r="A10" s="28"/>
      <c r="B10" s="73" t="s">
        <v>3</v>
      </c>
      <c r="C10" s="74">
        <v>5</v>
      </c>
      <c r="D10" s="75" t="s">
        <v>15</v>
      </c>
      <c r="E10" s="76"/>
      <c r="F10" s="85" t="s">
        <v>47</v>
      </c>
      <c r="G10" s="67" t="str">
        <f>IF(F10='Anagrafica '!$B$3,"BIRONE DI GIUSSANO",IF(F10='Anagrafica '!$B$4,"GIUSSANO",IF(F10='Anagrafica '!$B$5,"PAINA DI GIUSSANO",IF(F10='Anagrafica '!$B$6,"ROBBIANO DI GIUSSANO",IF(F10='Anagrafica '!$B$7,"GIUSSANO","SEREGNO")))))</f>
        <v>GIUSSANO</v>
      </c>
      <c r="H10" s="77"/>
      <c r="I10" s="84"/>
      <c r="J10" s="67"/>
      <c r="K10" s="77"/>
      <c r="L10" s="79"/>
      <c r="M10" s="79"/>
      <c r="N10" s="16"/>
      <c r="O10" s="29"/>
      <c r="P10" s="29"/>
      <c r="Q10" s="29"/>
      <c r="R10" s="29"/>
      <c r="S10" s="29"/>
      <c r="T10" s="29"/>
    </row>
    <row r="11" spans="1:20" s="51" customFormat="1" ht="12.75">
      <c r="A11" s="28"/>
      <c r="B11" s="73" t="s">
        <v>5</v>
      </c>
      <c r="C11" s="74">
        <v>6</v>
      </c>
      <c r="D11" s="75" t="s">
        <v>15</v>
      </c>
      <c r="E11" s="76"/>
      <c r="F11" s="85" t="s">
        <v>69</v>
      </c>
      <c r="G11" s="67" t="str">
        <f>IF(F11='Anagrafica '!$B$3,"BIRONE DI GIUSSANO",IF(F11='Anagrafica '!$B$4,"GIUSSANO",IF(F11='Anagrafica '!$B$5,"PAINA DI GIUSSANO",IF(F11='Anagrafica '!$B$6,"ROBBIANO DI GIUSSANO",IF(F11='Anagrafica '!$B$7,"GIUSSANO","SEREGNO")))))</f>
        <v>SEREGNO</v>
      </c>
      <c r="H11" s="77"/>
      <c r="I11" s="84"/>
      <c r="J11" s="67"/>
      <c r="K11" s="77"/>
      <c r="L11" s="79"/>
      <c r="M11" s="79"/>
      <c r="N11" s="16"/>
      <c r="O11" s="29"/>
      <c r="P11" s="29"/>
      <c r="Q11" s="29"/>
      <c r="R11" s="29"/>
      <c r="S11" s="29"/>
      <c r="T11" s="29"/>
    </row>
    <row r="12" spans="1:20" s="51" customFormat="1" ht="12.75">
      <c r="A12" s="28"/>
      <c r="B12" s="73" t="s">
        <v>6</v>
      </c>
      <c r="C12" s="74">
        <v>7</v>
      </c>
      <c r="D12" s="75" t="s">
        <v>15</v>
      </c>
      <c r="E12" s="76"/>
      <c r="F12" s="85" t="s">
        <v>66</v>
      </c>
      <c r="G12" s="67" t="str">
        <f>IF(F12='Anagrafica '!$B$3,"BIRONE DI GIUSSANO",IF(F12='Anagrafica '!$B$4,"GIUSSANO",IF(F12='Anagrafica '!$B$5,"PAINA DI GIUSSANO",IF(F12='Anagrafica '!$B$6,"ROBBIANO DI GIUSSANO",IF(F12='Anagrafica '!$B$7,"GIUSSANO","SEREGNO")))))</f>
        <v>SEREGNO</v>
      </c>
      <c r="H12" s="77"/>
      <c r="I12" s="84"/>
      <c r="J12" s="67"/>
      <c r="K12" s="77"/>
      <c r="L12" s="79"/>
      <c r="M12" s="79"/>
      <c r="N12" s="16"/>
      <c r="O12" s="29"/>
      <c r="P12" s="29"/>
      <c r="Q12" s="29"/>
      <c r="R12" s="29"/>
      <c r="S12" s="29"/>
      <c r="T12" s="29"/>
    </row>
    <row r="13" spans="1:20" s="51" customFormat="1" ht="12.75">
      <c r="A13" s="28"/>
      <c r="B13" s="73" t="s">
        <v>7</v>
      </c>
      <c r="C13" s="74">
        <v>8</v>
      </c>
      <c r="D13" s="75" t="s">
        <v>15</v>
      </c>
      <c r="E13" s="76"/>
      <c r="F13" s="85" t="s">
        <v>75</v>
      </c>
      <c r="G13" s="67" t="str">
        <f>IF(F13='Anagrafica '!$B$3,"BIRONE DI GIUSSANO",IF(F13='Anagrafica '!$B$4,"GIUSSANO",IF(F13='Anagrafica '!$B$5,"PAINA DI GIUSSANO",IF(F13='Anagrafica '!$B$6,"ROBBIANO DI GIUSSANO",IF(F13='Anagrafica '!$B$7,"GIUSSANO","SEREGNO")))))</f>
        <v>SEREGNO</v>
      </c>
      <c r="H13" s="77"/>
      <c r="I13" s="84"/>
      <c r="J13" s="67"/>
      <c r="K13" s="77"/>
      <c r="L13" s="79"/>
      <c r="M13" s="79"/>
      <c r="N13" s="16"/>
      <c r="O13" s="29"/>
      <c r="P13" s="29"/>
      <c r="Q13" s="29"/>
      <c r="R13" s="29"/>
      <c r="S13" s="29"/>
      <c r="T13" s="29"/>
    </row>
    <row r="14" spans="1:20" s="51" customFormat="1" ht="12.75">
      <c r="A14" s="28"/>
      <c r="B14" s="73" t="s">
        <v>8</v>
      </c>
      <c r="C14" s="74">
        <v>9</v>
      </c>
      <c r="D14" s="75" t="s">
        <v>15</v>
      </c>
      <c r="E14" s="76"/>
      <c r="F14" s="85" t="s">
        <v>60</v>
      </c>
      <c r="G14" s="67" t="str">
        <f>IF(F14='Anagrafica '!$B$3,"BIRONE DI GIUSSANO",IF(F14='Anagrafica '!$B$4,"GIUSSANO",IF(F14='Anagrafica '!$B$5,"PAINA DI GIUSSANO",IF(F14='Anagrafica '!$B$6,"ROBBIANO DI GIUSSANO",IF(F14='Anagrafica '!$B$7,"GIUSSANO","SEREGNO")))))</f>
        <v>SEREGNO</v>
      </c>
      <c r="H14" s="77"/>
      <c r="I14" s="84"/>
      <c r="J14" s="67"/>
      <c r="K14" s="77"/>
      <c r="L14" s="79"/>
      <c r="M14" s="79"/>
      <c r="N14" s="16"/>
      <c r="O14" s="29"/>
      <c r="P14" s="29"/>
      <c r="Q14" s="29"/>
      <c r="R14" s="29"/>
      <c r="S14" s="29"/>
      <c r="T14" s="29"/>
    </row>
    <row r="15" spans="1:20" s="51" customFormat="1" ht="12.75">
      <c r="A15" s="28"/>
      <c r="B15" s="73" t="s">
        <v>9</v>
      </c>
      <c r="C15" s="74">
        <v>10</v>
      </c>
      <c r="D15" s="75" t="s">
        <v>15</v>
      </c>
      <c r="E15" s="76"/>
      <c r="F15" s="85" t="s">
        <v>87</v>
      </c>
      <c r="G15" s="67" t="str">
        <f>IF(F15='Anagrafica '!$B$3,"BIRONE DI GIUSSANO",IF(F15='Anagrafica '!$B$4,"GIUSSANO",IF(F15='Anagrafica '!$B$5,"PAINA DI GIUSSANO",IF(F15='Anagrafica '!$B$6,"ROBBIANO DI GIUSSANO",IF(F15='Anagrafica '!$B$7,"GIUSSANO","SEREGNO")))))</f>
        <v>ROBBIANO DI GIUSSANO</v>
      </c>
      <c r="H15" s="77"/>
      <c r="I15" s="84"/>
      <c r="J15" s="67"/>
      <c r="K15" s="77"/>
      <c r="L15" s="79"/>
      <c r="M15" s="79"/>
      <c r="N15" s="16"/>
      <c r="O15" s="29"/>
      <c r="P15" s="29"/>
      <c r="Q15" s="29"/>
      <c r="R15" s="29"/>
      <c r="S15" s="29"/>
      <c r="T15" s="29"/>
    </row>
    <row r="16" spans="1:20" s="51" customFormat="1" ht="12.75">
      <c r="A16" s="28"/>
      <c r="B16" s="73" t="s">
        <v>10</v>
      </c>
      <c r="C16" s="74">
        <v>11</v>
      </c>
      <c r="D16" s="75" t="s">
        <v>15</v>
      </c>
      <c r="E16" s="76"/>
      <c r="F16" s="85" t="s">
        <v>72</v>
      </c>
      <c r="G16" s="67" t="str">
        <f>IF(F16='Anagrafica '!$B$3,"BIRONE DI GIUSSANO",IF(F16='Anagrafica '!$B$4,"GIUSSANO",IF(F16='Anagrafica '!$B$5,"PAINA DI GIUSSANO",IF(F16='Anagrafica '!$B$6,"ROBBIANO DI GIUSSANO",IF(F16='Anagrafica '!$B$7,"GIUSSANO","SEREGNO")))))</f>
        <v>SEREGNO</v>
      </c>
      <c r="H16" s="77"/>
      <c r="I16" s="84"/>
      <c r="J16" s="67"/>
      <c r="K16" s="77"/>
      <c r="L16" s="79"/>
      <c r="M16" s="79"/>
      <c r="N16" s="16"/>
      <c r="O16" s="29"/>
      <c r="P16" s="29"/>
      <c r="Q16" s="29"/>
      <c r="R16" s="29"/>
      <c r="S16" s="29"/>
      <c r="T16" s="29"/>
    </row>
    <row r="17" spans="1:20" s="51" customFormat="1" ht="12.75">
      <c r="A17" s="28"/>
      <c r="B17" s="73" t="s">
        <v>3</v>
      </c>
      <c r="C17" s="74">
        <v>12</v>
      </c>
      <c r="D17" s="75" t="s">
        <v>15</v>
      </c>
      <c r="E17" s="76"/>
      <c r="F17" s="85" t="s">
        <v>86</v>
      </c>
      <c r="G17" s="67" t="str">
        <f>IF(F17='Anagrafica '!$B$3,"BIRONE DI GIUSSANO",IF(F17='Anagrafica '!$B$4,"GIUSSANO",IF(F17='Anagrafica '!$B$5,"PAINA DI GIUSSANO",IF(F17='Anagrafica '!$B$6,"ROBBIANO DI GIUSSANO",IF(F17='Anagrafica '!$B$7,"GIUSSANO","SEREGNO")))))</f>
        <v>BIRONE DI GIUSSANO</v>
      </c>
      <c r="H17" s="77"/>
      <c r="I17" s="84"/>
      <c r="J17" s="67"/>
      <c r="K17" s="77"/>
      <c r="L17" s="79"/>
      <c r="M17" s="79"/>
      <c r="N17" s="16"/>
      <c r="O17" s="29"/>
      <c r="P17" s="29"/>
      <c r="Q17" s="29"/>
      <c r="R17" s="29"/>
      <c r="S17" s="29"/>
      <c r="T17" s="29"/>
    </row>
    <row r="18" spans="1:20" s="51" customFormat="1" ht="12.75">
      <c r="A18" s="28"/>
      <c r="B18" s="73" t="s">
        <v>5</v>
      </c>
      <c r="C18" s="74">
        <v>13</v>
      </c>
      <c r="D18" s="75" t="s">
        <v>15</v>
      </c>
      <c r="E18" s="76"/>
      <c r="F18" s="85" t="s">
        <v>78</v>
      </c>
      <c r="G18" s="67" t="str">
        <f>IF(F18='Anagrafica '!$B$3,"BIRONE DI GIUSSANO",IF(F18='Anagrafica '!$B$4,"GIUSSANO",IF(F18='Anagrafica '!$B$5,"PAINA DI GIUSSANO",IF(F18='Anagrafica '!$B$6,"ROBBIANO DI GIUSSANO",IF(F18='Anagrafica '!$B$7,"GIUSSANO","SEREGNO")))))</f>
        <v>SEREGNO</v>
      </c>
      <c r="H18" s="77"/>
      <c r="I18" s="84"/>
      <c r="J18" s="67"/>
      <c r="K18" s="77"/>
      <c r="L18" s="79"/>
      <c r="M18" s="79"/>
      <c r="N18" s="16"/>
      <c r="O18" s="29"/>
      <c r="P18" s="29"/>
      <c r="Q18" s="29"/>
      <c r="R18" s="29"/>
      <c r="S18" s="29"/>
      <c r="T18" s="29"/>
    </row>
    <row r="19" spans="1:20" s="51" customFormat="1" ht="12.75">
      <c r="A19" s="28"/>
      <c r="B19" s="73" t="s">
        <v>6</v>
      </c>
      <c r="C19" s="74">
        <v>14</v>
      </c>
      <c r="D19" s="75" t="s">
        <v>15</v>
      </c>
      <c r="E19" s="76"/>
      <c r="F19" s="85" t="s">
        <v>83</v>
      </c>
      <c r="G19" s="67" t="str">
        <f>IF(F19='Anagrafica '!$B$3,"BIRONE DI GIUSSANO",IF(F19='Anagrafica '!$B$4,"GIUSSANO",IF(F19='Anagrafica '!$B$5,"PAINA DI GIUSSANO",IF(F19='Anagrafica '!$B$6,"ROBBIANO DI GIUSSANO",IF(F19='Anagrafica '!$B$7,"GIUSSANO","SEREGNO")))))</f>
        <v>SEREGNO</v>
      </c>
      <c r="H19" s="77"/>
      <c r="I19" s="84"/>
      <c r="J19" s="67"/>
      <c r="K19" s="77"/>
      <c r="L19" s="79"/>
      <c r="M19" s="79"/>
      <c r="N19" s="16"/>
      <c r="O19" s="29"/>
      <c r="P19" s="29"/>
      <c r="Q19" s="29"/>
      <c r="R19" s="29"/>
      <c r="S19" s="29"/>
      <c r="T19" s="29"/>
    </row>
    <row r="20" spans="1:20" s="51" customFormat="1" ht="12.75">
      <c r="A20" s="28"/>
      <c r="B20" s="73" t="s">
        <v>7</v>
      </c>
      <c r="C20" s="74">
        <v>15</v>
      </c>
      <c r="D20" s="75" t="s">
        <v>15</v>
      </c>
      <c r="E20" s="76"/>
      <c r="F20" s="85" t="s">
        <v>63</v>
      </c>
      <c r="G20" s="67" t="str">
        <f>IF(F20='Anagrafica '!$B$3,"BIRONE DI GIUSSANO",IF(F20='Anagrafica '!$B$4,"GIUSSANO",IF(F20='Anagrafica '!$B$5,"PAINA DI GIUSSANO",IF(F20='Anagrafica '!$B$6,"ROBBIANO DI GIUSSANO",IF(F20='Anagrafica '!$B$7,"GIUSSANO","SEREGNO")))))</f>
        <v>SEREGNO</v>
      </c>
      <c r="H20" s="77"/>
      <c r="I20" s="84"/>
      <c r="J20" s="67"/>
      <c r="K20" s="77"/>
      <c r="L20" s="79"/>
      <c r="M20" s="79"/>
      <c r="N20" s="16"/>
      <c r="O20" s="29"/>
      <c r="P20" s="29"/>
      <c r="Q20" s="29"/>
      <c r="R20" s="29"/>
      <c r="S20" s="29"/>
      <c r="T20" s="29"/>
    </row>
    <row r="21" spans="1:20" s="51" customFormat="1" ht="12.75">
      <c r="A21" s="28"/>
      <c r="B21" s="73" t="s">
        <v>8</v>
      </c>
      <c r="C21" s="74">
        <v>16</v>
      </c>
      <c r="D21" s="75" t="s">
        <v>15</v>
      </c>
      <c r="E21" s="76"/>
      <c r="F21" s="85" t="s">
        <v>54</v>
      </c>
      <c r="G21" s="67" t="str">
        <f>IF(F21='Anagrafica '!$B$3,"BIRONE DI GIUSSANO",IF(F21='Anagrafica '!$B$4,"GIUSSANO",IF(F21='Anagrafica '!$B$5,"PAINA DI GIUSSANO",IF(F21='Anagrafica '!$B$6,"ROBBIANO DI GIUSSANO",IF(F21='Anagrafica '!$B$7,"GIUSSANO","SEREGNO")))))</f>
        <v>GIUSSANO</v>
      </c>
      <c r="H21" s="77"/>
      <c r="I21" s="84"/>
      <c r="J21" s="67"/>
      <c r="K21" s="77"/>
      <c r="L21" s="79"/>
      <c r="M21" s="79"/>
      <c r="N21" s="16"/>
      <c r="O21" s="29"/>
      <c r="P21" s="29"/>
      <c r="Q21" s="29"/>
      <c r="R21" s="29"/>
      <c r="S21" s="29"/>
      <c r="T21" s="29"/>
    </row>
    <row r="22" spans="1:20" s="51" customFormat="1" ht="12.75">
      <c r="A22" s="28"/>
      <c r="B22" s="73" t="s">
        <v>9</v>
      </c>
      <c r="C22" s="74">
        <v>17</v>
      </c>
      <c r="D22" s="75" t="s">
        <v>15</v>
      </c>
      <c r="E22" s="76"/>
      <c r="F22" s="85" t="s">
        <v>57</v>
      </c>
      <c r="G22" s="67" t="str">
        <f>IF(F22='Anagrafica '!$B$3,"BIRONE DI GIUSSANO",IF(F22='Anagrafica '!$B$4,"GIUSSANO",IF(F22='Anagrafica '!$B$5,"PAINA DI GIUSSANO",IF(F22='Anagrafica '!$B$6,"ROBBIANO DI GIUSSANO",IF(F22='Anagrafica '!$B$7,"GIUSSANO","SEREGNO")))))</f>
        <v>SEREGNO</v>
      </c>
      <c r="H22" s="77"/>
      <c r="I22" s="84"/>
      <c r="J22" s="67"/>
      <c r="K22" s="77"/>
      <c r="L22" s="79"/>
      <c r="M22" s="79"/>
      <c r="N22" s="16"/>
      <c r="O22" s="29"/>
      <c r="P22" s="29"/>
      <c r="Q22" s="29"/>
      <c r="R22" s="29"/>
      <c r="S22" s="29"/>
      <c r="T22" s="29"/>
    </row>
    <row r="23" spans="1:20" s="51" customFormat="1" ht="12.75">
      <c r="A23" s="28"/>
      <c r="B23" s="73" t="s">
        <v>10</v>
      </c>
      <c r="C23" s="74">
        <v>18</v>
      </c>
      <c r="D23" s="75" t="s">
        <v>15</v>
      </c>
      <c r="E23" s="76"/>
      <c r="F23" s="85" t="s">
        <v>60</v>
      </c>
      <c r="G23" s="67" t="str">
        <f>IF(F23='Anagrafica '!$B$3,"BIRONE DI GIUSSANO",IF(F23='Anagrafica '!$B$4,"GIUSSANO",IF(F23='Anagrafica '!$B$5,"PAINA DI GIUSSANO",IF(F23='Anagrafica '!$B$6,"ROBBIANO DI GIUSSANO",IF(F23='Anagrafica '!$B$7,"GIUSSANO","SEREGNO")))))</f>
        <v>SEREGNO</v>
      </c>
      <c r="H23" s="77"/>
      <c r="I23" s="84"/>
      <c r="J23" s="67"/>
      <c r="K23" s="77"/>
      <c r="L23" s="79"/>
      <c r="M23" s="79"/>
      <c r="N23" s="16"/>
      <c r="O23" s="29"/>
      <c r="P23" s="29"/>
      <c r="Q23" s="29"/>
      <c r="R23" s="29"/>
      <c r="S23" s="29"/>
      <c r="T23" s="29"/>
    </row>
    <row r="24" spans="1:20" s="51" customFormat="1" ht="12.75">
      <c r="A24" s="28"/>
      <c r="B24" s="73" t="s">
        <v>3</v>
      </c>
      <c r="C24" s="74">
        <v>19</v>
      </c>
      <c r="D24" s="75" t="s">
        <v>15</v>
      </c>
      <c r="E24" s="76"/>
      <c r="F24" s="85" t="s">
        <v>88</v>
      </c>
      <c r="G24" s="67" t="str">
        <f>IF(F24='Anagrafica '!$B$3,"BIRONE DI GIUSSANO",IF(F24='Anagrafica '!$B$4,"GIUSSANO",IF(F24='Anagrafica '!$B$5,"PAINA DI GIUSSANO",IF(F24='Anagrafica '!$B$6,"ROBBIANO DI GIUSSANO",IF(F24='Anagrafica '!$B$7,"GIUSSANO","SEREGNO")))))</f>
        <v>PAINA DI GIUSSANO</v>
      </c>
      <c r="H24" s="77"/>
      <c r="I24" s="84"/>
      <c r="J24" s="67"/>
      <c r="K24" s="77"/>
      <c r="L24" s="79"/>
      <c r="M24" s="79"/>
      <c r="N24" s="16"/>
      <c r="O24" s="29"/>
      <c r="P24" s="29"/>
      <c r="Q24" s="29"/>
      <c r="R24" s="29"/>
      <c r="S24" s="29"/>
      <c r="T24" s="29"/>
    </row>
    <row r="25" spans="1:20" s="51" customFormat="1" ht="12.75">
      <c r="A25" s="28"/>
      <c r="B25" s="73" t="s">
        <v>5</v>
      </c>
      <c r="C25" s="74">
        <v>20</v>
      </c>
      <c r="D25" s="75" t="s">
        <v>15</v>
      </c>
      <c r="E25" s="76"/>
      <c r="F25" s="85" t="s">
        <v>69</v>
      </c>
      <c r="G25" s="67" t="str">
        <f>IF(F25='Anagrafica '!$B$3,"BIRONE DI GIUSSANO",IF(F25='Anagrafica '!$B$4,"GIUSSANO",IF(F25='Anagrafica '!$B$5,"PAINA DI GIUSSANO",IF(F25='Anagrafica '!$B$6,"ROBBIANO DI GIUSSANO",IF(F25='Anagrafica '!$B$7,"GIUSSANO","SEREGNO")))))</f>
        <v>SEREGNO</v>
      </c>
      <c r="H25" s="77"/>
      <c r="I25" s="84"/>
      <c r="J25" s="67"/>
      <c r="K25" s="77"/>
      <c r="L25" s="79"/>
      <c r="M25" s="79"/>
      <c r="N25" s="16"/>
      <c r="O25" s="29"/>
      <c r="P25" s="29"/>
      <c r="Q25" s="29"/>
      <c r="R25" s="29"/>
      <c r="S25" s="29"/>
      <c r="T25" s="29"/>
    </row>
    <row r="26" spans="1:20" s="51" customFormat="1" ht="12.75">
      <c r="A26" s="28"/>
      <c r="B26" s="73" t="s">
        <v>6</v>
      </c>
      <c r="C26" s="74">
        <v>21</v>
      </c>
      <c r="D26" s="75" t="s">
        <v>15</v>
      </c>
      <c r="E26" s="76"/>
      <c r="F26" s="85" t="s">
        <v>57</v>
      </c>
      <c r="G26" s="67" t="str">
        <f>IF(F26='Anagrafica '!$B$3,"BIRONE DI GIUSSANO",IF(F26='Anagrafica '!$B$4,"GIUSSANO",IF(F26='Anagrafica '!$B$5,"PAINA DI GIUSSANO",IF(F26='Anagrafica '!$B$6,"ROBBIANO DI GIUSSANO",IF(F26='Anagrafica '!$B$7,"GIUSSANO","SEREGNO")))))</f>
        <v>SEREGNO</v>
      </c>
      <c r="H26" s="77"/>
      <c r="I26" s="84"/>
      <c r="J26" s="67"/>
      <c r="K26" s="77"/>
      <c r="L26" s="79"/>
      <c r="M26" s="79"/>
      <c r="N26" s="16"/>
      <c r="O26" s="29"/>
      <c r="P26" s="29"/>
      <c r="Q26" s="29"/>
      <c r="R26" s="29"/>
      <c r="S26" s="29"/>
      <c r="T26" s="29"/>
    </row>
    <row r="27" spans="1:20" s="51" customFormat="1" ht="12.75">
      <c r="A27" s="28"/>
      <c r="B27" s="73" t="s">
        <v>7</v>
      </c>
      <c r="C27" s="74">
        <v>22</v>
      </c>
      <c r="D27" s="75" t="s">
        <v>15</v>
      </c>
      <c r="E27" s="76"/>
      <c r="F27" s="85" t="s">
        <v>66</v>
      </c>
      <c r="G27" s="67" t="str">
        <f>IF(F27='Anagrafica '!$B$3,"BIRONE DI GIUSSANO",IF(F27='Anagrafica '!$B$4,"GIUSSANO",IF(F27='Anagrafica '!$B$5,"PAINA DI GIUSSANO",IF(F27='Anagrafica '!$B$6,"ROBBIANO DI GIUSSANO",IF(F27='Anagrafica '!$B$7,"GIUSSANO","SEREGNO")))))</f>
        <v>SEREGNO</v>
      </c>
      <c r="H27" s="77"/>
      <c r="I27" s="84"/>
      <c r="J27" s="67"/>
      <c r="K27" s="77"/>
      <c r="L27" s="79"/>
      <c r="M27" s="79"/>
      <c r="N27" s="16"/>
      <c r="O27" s="29"/>
      <c r="P27" s="29"/>
      <c r="Q27" s="29"/>
      <c r="R27" s="29"/>
      <c r="S27" s="29"/>
      <c r="T27" s="29"/>
    </row>
    <row r="28" spans="1:20" s="51" customFormat="1" ht="12.75">
      <c r="A28" s="28"/>
      <c r="B28" s="73" t="s">
        <v>8</v>
      </c>
      <c r="C28" s="74">
        <v>23</v>
      </c>
      <c r="D28" s="75" t="s">
        <v>15</v>
      </c>
      <c r="E28" s="76"/>
      <c r="F28" s="85" t="s">
        <v>75</v>
      </c>
      <c r="G28" s="67" t="str">
        <f>IF(F28='Anagrafica '!$B$3,"BIRONE DI GIUSSANO",IF(F28='Anagrafica '!$B$4,"GIUSSANO",IF(F28='Anagrafica '!$B$5,"PAINA DI GIUSSANO",IF(F28='Anagrafica '!$B$6,"ROBBIANO DI GIUSSANO",IF(F28='Anagrafica '!$B$7,"GIUSSANO","SEREGNO")))))</f>
        <v>SEREGNO</v>
      </c>
      <c r="H28" s="77"/>
      <c r="I28" s="84"/>
      <c r="J28" s="67"/>
      <c r="K28" s="77"/>
      <c r="L28" s="79"/>
      <c r="M28" s="79"/>
      <c r="N28" s="16"/>
      <c r="O28" s="29"/>
      <c r="P28" s="29"/>
      <c r="Q28" s="29"/>
      <c r="R28" s="29"/>
      <c r="S28" s="29"/>
      <c r="T28" s="29"/>
    </row>
    <row r="29" spans="1:20" s="51" customFormat="1" ht="12.75">
      <c r="A29" s="28"/>
      <c r="B29" s="73" t="s">
        <v>9</v>
      </c>
      <c r="C29" s="74">
        <v>24</v>
      </c>
      <c r="D29" s="75" t="s">
        <v>15</v>
      </c>
      <c r="E29" s="76"/>
      <c r="F29" s="85" t="s">
        <v>78</v>
      </c>
      <c r="G29" s="67" t="str">
        <f>IF(F29='Anagrafica '!$B$3,"BIRONE DI GIUSSANO",IF(F29='Anagrafica '!$B$4,"GIUSSANO",IF(F29='Anagrafica '!$B$5,"PAINA DI GIUSSANO",IF(F29='Anagrafica '!$B$6,"ROBBIANO DI GIUSSANO",IF(F29='Anagrafica '!$B$7,"GIUSSANO","SEREGNO")))))</f>
        <v>SEREGNO</v>
      </c>
      <c r="H29" s="77"/>
      <c r="I29" s="84"/>
      <c r="J29" s="67"/>
      <c r="K29" s="77"/>
      <c r="L29" s="79"/>
      <c r="M29" s="79"/>
      <c r="N29" s="16"/>
      <c r="O29" s="29"/>
      <c r="P29" s="29"/>
      <c r="Q29" s="29"/>
      <c r="R29" s="29"/>
      <c r="S29" s="29"/>
      <c r="T29" s="29"/>
    </row>
    <row r="30" spans="1:20" s="51" customFormat="1" ht="12.75">
      <c r="A30" s="28"/>
      <c r="B30" s="73" t="s">
        <v>10</v>
      </c>
      <c r="C30" s="74">
        <v>25</v>
      </c>
      <c r="D30" s="75" t="s">
        <v>15</v>
      </c>
      <c r="E30" s="76"/>
      <c r="F30" s="85" t="s">
        <v>87</v>
      </c>
      <c r="G30" s="67" t="str">
        <f>IF(F30='Anagrafica '!$B$3,"BIRONE DI GIUSSANO",IF(F30='Anagrafica '!$B$4,"GIUSSANO",IF(F30='Anagrafica '!$B$5,"PAINA DI GIUSSANO",IF(F30='Anagrafica '!$B$6,"ROBBIANO DI GIUSSANO",IF(F30='Anagrafica '!$B$7,"GIUSSANO","SEREGNO")))))</f>
        <v>ROBBIANO DI GIUSSANO</v>
      </c>
      <c r="H30" s="77"/>
      <c r="I30" s="84"/>
      <c r="J30" s="67"/>
      <c r="K30" s="77"/>
      <c r="L30" s="79"/>
      <c r="M30" s="79"/>
      <c r="N30" s="16"/>
      <c r="O30" s="29"/>
      <c r="P30" s="29"/>
      <c r="Q30" s="29"/>
      <c r="R30" s="29"/>
      <c r="S30" s="29"/>
      <c r="T30" s="29"/>
    </row>
    <row r="31" spans="1:20" s="51" customFormat="1" ht="12.75">
      <c r="A31" s="28"/>
      <c r="B31" s="73" t="s">
        <v>3</v>
      </c>
      <c r="C31" s="74">
        <v>26</v>
      </c>
      <c r="D31" s="75" t="s">
        <v>15</v>
      </c>
      <c r="E31" s="76"/>
      <c r="F31" s="85" t="s">
        <v>86</v>
      </c>
      <c r="G31" s="67" t="str">
        <f>IF(F31='Anagrafica '!$B$3,"BIRONE DI GIUSSANO",IF(F31='Anagrafica '!$B$4,"GIUSSANO",IF(F31='Anagrafica '!$B$5,"PAINA DI GIUSSANO",IF(F31='Anagrafica '!$B$6,"ROBBIANO DI GIUSSANO",IF(F31='Anagrafica '!$B$7,"GIUSSANO","SEREGNO")))))</f>
        <v>BIRONE DI GIUSSANO</v>
      </c>
      <c r="H31" s="77"/>
      <c r="I31" s="84"/>
      <c r="J31" s="67"/>
      <c r="K31" s="77"/>
      <c r="L31" s="79"/>
      <c r="M31" s="79"/>
      <c r="N31" s="16"/>
      <c r="O31" s="29"/>
      <c r="P31" s="29"/>
      <c r="Q31" s="29"/>
      <c r="R31" s="29"/>
      <c r="S31" s="29"/>
      <c r="T31" s="29"/>
    </row>
    <row r="32" spans="1:20" s="51" customFormat="1" ht="12.75">
      <c r="A32" s="28"/>
      <c r="B32" s="73" t="s">
        <v>5</v>
      </c>
      <c r="C32" s="74">
        <v>27</v>
      </c>
      <c r="D32" s="75" t="s">
        <v>15</v>
      </c>
      <c r="E32" s="76"/>
      <c r="F32" s="85" t="s">
        <v>72</v>
      </c>
      <c r="G32" s="67" t="str">
        <f>IF(F32='Anagrafica '!$B$3,"BIRONE DI GIUSSANO",IF(F32='Anagrafica '!$B$4,"GIUSSANO",IF(F32='Anagrafica '!$B$5,"PAINA DI GIUSSANO",IF(F32='Anagrafica '!$B$6,"ROBBIANO DI GIUSSANO",IF(F32='Anagrafica '!$B$7,"GIUSSANO","SEREGNO")))))</f>
        <v>SEREGNO</v>
      </c>
      <c r="H32" s="77"/>
      <c r="I32" s="84"/>
      <c r="J32" s="67"/>
      <c r="K32" s="77"/>
      <c r="L32" s="79"/>
      <c r="M32" s="79"/>
      <c r="N32" s="16"/>
      <c r="O32" s="29"/>
      <c r="P32" s="29"/>
      <c r="Q32" s="29"/>
      <c r="R32" s="29"/>
      <c r="S32" s="29"/>
      <c r="T32" s="29"/>
    </row>
    <row r="33" spans="1:20" s="51" customFormat="1" ht="12.75">
      <c r="A33" s="28"/>
      <c r="B33" s="73" t="s">
        <v>6</v>
      </c>
      <c r="C33" s="74">
        <v>28</v>
      </c>
      <c r="D33" s="75" t="s">
        <v>15</v>
      </c>
      <c r="E33" s="76"/>
      <c r="F33" s="85" t="s">
        <v>83</v>
      </c>
      <c r="G33" s="67" t="str">
        <f>IF(F33='Anagrafica '!$B$3,"BIRONE DI GIUSSANO",IF(F33='Anagrafica '!$B$4,"GIUSSANO",IF(F33='Anagrafica '!$B$5,"PAINA DI GIUSSANO",IF(F33='Anagrafica '!$B$6,"ROBBIANO DI GIUSSANO",IF(F33='Anagrafica '!$B$7,"GIUSSANO","SEREGNO")))))</f>
        <v>SEREGNO</v>
      </c>
      <c r="H33" s="77"/>
      <c r="I33" s="84"/>
      <c r="J33" s="67"/>
      <c r="K33" s="77"/>
      <c r="L33" s="79"/>
      <c r="M33" s="79"/>
      <c r="N33" s="16"/>
      <c r="O33" s="29"/>
      <c r="P33" s="29"/>
      <c r="Q33" s="29"/>
      <c r="R33" s="29"/>
      <c r="S33" s="29"/>
      <c r="T33" s="29"/>
    </row>
    <row r="34" spans="1:20" s="51" customFormat="1" ht="12.75">
      <c r="A34" s="28"/>
      <c r="B34" s="73" t="s">
        <v>7</v>
      </c>
      <c r="C34" s="74">
        <v>29</v>
      </c>
      <c r="D34" s="75" t="s">
        <v>15</v>
      </c>
      <c r="E34" s="76"/>
      <c r="F34" s="85" t="s">
        <v>60</v>
      </c>
      <c r="G34" s="67" t="str">
        <f>IF(F34='Anagrafica '!$B$3,"BIRONE DI GIUSSANO",IF(F34='Anagrafica '!$B$4,"GIUSSANO",IF(F34='Anagrafica '!$B$5,"PAINA DI GIUSSANO",IF(F34='Anagrafica '!$B$6,"ROBBIANO DI GIUSSANO",IF(F34='Anagrafica '!$B$7,"GIUSSANO","SEREGNO")))))</f>
        <v>SEREGNO</v>
      </c>
      <c r="H34" s="77"/>
      <c r="I34" s="84"/>
      <c r="J34" s="67"/>
      <c r="K34" s="77"/>
      <c r="L34" s="79"/>
      <c r="M34" s="79"/>
      <c r="N34" s="16"/>
      <c r="O34" s="29"/>
      <c r="P34" s="29"/>
      <c r="Q34" s="29"/>
      <c r="R34" s="29"/>
      <c r="S34" s="29"/>
      <c r="T34" s="29"/>
    </row>
    <row r="35" spans="1:20" s="51" customFormat="1" ht="12.75">
      <c r="A35" s="28"/>
      <c r="B35" s="73" t="s">
        <v>8</v>
      </c>
      <c r="C35" s="74">
        <v>30</v>
      </c>
      <c r="D35" s="75" t="s">
        <v>15</v>
      </c>
      <c r="E35" s="76"/>
      <c r="F35" s="85" t="s">
        <v>63</v>
      </c>
      <c r="G35" s="67" t="str">
        <f>IF(F35='Anagrafica '!$B$3,"BIRONE DI GIUSSANO",IF(F35='Anagrafica '!$B$4,"GIUSSANO",IF(F35='Anagrafica '!$B$5,"PAINA DI GIUSSANO",IF(F35='Anagrafica '!$B$6,"ROBBIANO DI GIUSSANO",IF(F35='Anagrafica '!$B$7,"GIUSSANO","SEREGNO")))))</f>
        <v>SEREGNO</v>
      </c>
      <c r="H35" s="77"/>
      <c r="I35" s="84"/>
      <c r="J35" s="67"/>
      <c r="K35" s="77"/>
      <c r="L35" s="79"/>
      <c r="M35" s="79"/>
      <c r="N35" s="16"/>
      <c r="O35" s="29"/>
      <c r="P35" s="29"/>
      <c r="Q35" s="29"/>
      <c r="R35" s="29"/>
      <c r="S35" s="29"/>
      <c r="T35" s="29"/>
    </row>
    <row r="36" spans="1:20" s="51" customFormat="1" ht="12.75">
      <c r="A36" s="28"/>
      <c r="B36" s="73" t="s">
        <v>9</v>
      </c>
      <c r="C36" s="74">
        <v>31</v>
      </c>
      <c r="D36" s="75" t="s">
        <v>15</v>
      </c>
      <c r="E36" s="76"/>
      <c r="F36" s="85" t="s">
        <v>54</v>
      </c>
      <c r="G36" s="67" t="str">
        <f>IF(F36='Anagrafica '!$B$3,"BIRONE DI GIUSSANO",IF(F36='Anagrafica '!$B$4,"GIUSSANO",IF(F36='Anagrafica '!$B$5,"PAINA DI GIUSSANO",IF(F36='Anagrafica '!$B$6,"ROBBIANO DI GIUSSANO",IF(F36='Anagrafica '!$B$7,"GIUSSANO","SEREGNO")))))</f>
        <v>GIUSSANO</v>
      </c>
      <c r="H36" s="77"/>
      <c r="I36" s="84"/>
      <c r="J36" s="67"/>
      <c r="K36" s="77"/>
      <c r="L36" s="79"/>
      <c r="M36" s="79"/>
      <c r="N36" s="16"/>
      <c r="O36" s="29"/>
      <c r="P36" s="29"/>
      <c r="Q36" s="29"/>
      <c r="R36" s="29"/>
      <c r="S36" s="29"/>
      <c r="T36" s="29"/>
    </row>
    <row r="37" spans="1:20" s="51" customFormat="1" ht="12.75">
      <c r="A37" s="28"/>
      <c r="B37" s="73" t="s">
        <v>10</v>
      </c>
      <c r="C37" s="74">
        <v>1</v>
      </c>
      <c r="D37" s="75" t="s">
        <v>16</v>
      </c>
      <c r="E37" s="76"/>
      <c r="F37" s="85" t="s">
        <v>57</v>
      </c>
      <c r="G37" s="67" t="str">
        <f>IF(F37='Anagrafica '!$B$3,"BIRONE DI GIUSSANO",IF(F37='Anagrafica '!$B$4,"GIUSSANO",IF(F37='Anagrafica '!$B$5,"PAINA DI GIUSSANO",IF(F37='Anagrafica '!$B$6,"ROBBIANO DI GIUSSANO",IF(F37='Anagrafica '!$B$7,"GIUSSANO","SEREGNO")))))</f>
        <v>SEREGNO</v>
      </c>
      <c r="H37" s="77"/>
      <c r="I37" s="84"/>
      <c r="J37" s="67"/>
      <c r="K37" s="77"/>
      <c r="L37" s="79"/>
      <c r="M37" s="79"/>
      <c r="N37" s="16"/>
      <c r="O37" s="29"/>
      <c r="P37" s="29"/>
      <c r="Q37" s="29"/>
      <c r="R37" s="29"/>
      <c r="S37" s="29"/>
      <c r="T37" s="29"/>
    </row>
    <row r="38" spans="1:20" s="51" customFormat="1" ht="12.75">
      <c r="A38" s="28"/>
      <c r="B38" s="73" t="s">
        <v>3</v>
      </c>
      <c r="C38" s="74">
        <v>2</v>
      </c>
      <c r="D38" s="75" t="s">
        <v>16</v>
      </c>
      <c r="E38" s="76"/>
      <c r="F38" s="85" t="s">
        <v>85</v>
      </c>
      <c r="G38" s="67" t="str">
        <f>IF(F38='Anagrafica '!$B$3,"BIRONE DI GIUSSANO",IF(F38='Anagrafica '!$B$4,"GIUSSANO",IF(F38='Anagrafica '!$B$5,"PAINA DI GIUSSANO",IF(F38='Anagrafica '!$B$6,"ROBBIANO DI GIUSSANO",IF(F38='Anagrafica '!$B$7,"GIUSSANO","SEREGNO")))))</f>
        <v>SEREGNO</v>
      </c>
      <c r="H38" s="77"/>
      <c r="I38" s="84"/>
      <c r="J38" s="67"/>
      <c r="K38" s="77"/>
      <c r="L38" s="79"/>
      <c r="M38" s="79"/>
      <c r="N38" s="16"/>
      <c r="O38" s="29"/>
      <c r="P38" s="29"/>
      <c r="Q38" s="29"/>
      <c r="R38" s="29"/>
      <c r="S38" s="29"/>
      <c r="T38" s="29"/>
    </row>
    <row r="39" spans="1:20" s="51" customFormat="1" ht="12.75">
      <c r="A39" s="28"/>
      <c r="B39" s="73" t="s">
        <v>5</v>
      </c>
      <c r="C39" s="74">
        <v>3</v>
      </c>
      <c r="D39" s="75" t="s">
        <v>16</v>
      </c>
      <c r="E39" s="76"/>
      <c r="F39" s="85" t="s">
        <v>88</v>
      </c>
      <c r="G39" s="67" t="str">
        <f>IF(F39='Anagrafica '!$B$3,"BIRONE DI GIUSSANO",IF(F39='Anagrafica '!$B$4,"GIUSSANO",IF(F39='Anagrafica '!$B$5,"PAINA DI GIUSSANO",IF(F39='Anagrafica '!$B$6,"ROBBIANO DI GIUSSANO",IF(F39='Anagrafica '!$B$7,"GIUSSANO","SEREGNO")))))</f>
        <v>PAINA DI GIUSSANO</v>
      </c>
      <c r="H39" s="77"/>
      <c r="I39" s="84"/>
      <c r="J39" s="67"/>
      <c r="K39" s="77"/>
      <c r="L39" s="79"/>
      <c r="M39" s="79"/>
      <c r="N39" s="16"/>
      <c r="O39" s="29"/>
      <c r="P39" s="29"/>
      <c r="Q39" s="29"/>
      <c r="R39" s="29"/>
      <c r="S39" s="29"/>
      <c r="T39" s="29"/>
    </row>
    <row r="40" spans="1:20" s="51" customFormat="1" ht="12.75">
      <c r="A40" s="28"/>
      <c r="B40" s="73" t="s">
        <v>6</v>
      </c>
      <c r="C40" s="74">
        <v>4</v>
      </c>
      <c r="D40" s="75" t="s">
        <v>16</v>
      </c>
      <c r="E40" s="76"/>
      <c r="F40" s="85" t="s">
        <v>69</v>
      </c>
      <c r="G40" s="67" t="str">
        <f>IF(F40='Anagrafica '!$B$3,"BIRONE DI GIUSSANO",IF(F40='Anagrafica '!$B$4,"GIUSSANO",IF(F40='Anagrafica '!$B$5,"PAINA DI GIUSSANO",IF(F40='Anagrafica '!$B$6,"ROBBIANO DI GIUSSANO",IF(F40='Anagrafica '!$B$7,"GIUSSANO","SEREGNO")))))</f>
        <v>SEREGNO</v>
      </c>
      <c r="H40" s="77"/>
      <c r="I40" s="84"/>
      <c r="J40" s="67"/>
      <c r="K40" s="77"/>
      <c r="L40" s="79"/>
      <c r="M40" s="79"/>
      <c r="N40" s="16"/>
      <c r="O40" s="29"/>
      <c r="P40" s="29"/>
      <c r="Q40" s="29"/>
      <c r="R40" s="29"/>
      <c r="S40" s="29"/>
      <c r="T40" s="29"/>
    </row>
    <row r="41" spans="1:20" s="51" customFormat="1" ht="12.75">
      <c r="A41" s="28"/>
      <c r="B41" s="73" t="s">
        <v>7</v>
      </c>
      <c r="C41" s="74">
        <v>5</v>
      </c>
      <c r="D41" s="75" t="s">
        <v>16</v>
      </c>
      <c r="E41" s="76"/>
      <c r="F41" s="85" t="s">
        <v>47</v>
      </c>
      <c r="G41" s="67" t="str">
        <f>IF(F41='Anagrafica '!$B$3,"BIRONE DI GIUSSANO",IF(F41='Anagrafica '!$B$4,"GIUSSANO",IF(F41='Anagrafica '!$B$5,"PAINA DI GIUSSANO",IF(F41='Anagrafica '!$B$6,"ROBBIANO DI GIUSSANO",IF(F41='Anagrafica '!$B$7,"GIUSSANO","SEREGNO")))))</f>
        <v>GIUSSANO</v>
      </c>
      <c r="H41" s="77"/>
      <c r="I41" s="84"/>
      <c r="J41" s="67"/>
      <c r="K41" s="77"/>
      <c r="L41" s="79"/>
      <c r="M41" s="79"/>
      <c r="N41" s="16"/>
      <c r="O41" s="29"/>
      <c r="P41" s="29"/>
      <c r="Q41" s="29"/>
      <c r="R41" s="29"/>
      <c r="S41" s="29"/>
      <c r="T41" s="29"/>
    </row>
    <row r="42" spans="1:20" s="51" customFormat="1" ht="12.75">
      <c r="A42" s="28"/>
      <c r="B42" s="73" t="s">
        <v>8</v>
      </c>
      <c r="C42" s="74">
        <v>6</v>
      </c>
      <c r="D42" s="75" t="s">
        <v>16</v>
      </c>
      <c r="E42" s="76"/>
      <c r="F42" s="85" t="s">
        <v>66</v>
      </c>
      <c r="G42" s="67" t="str">
        <f>IF(F42='Anagrafica '!$B$3,"BIRONE DI GIUSSANO",IF(F42='Anagrafica '!$B$4,"GIUSSANO",IF(F42='Anagrafica '!$B$5,"PAINA DI GIUSSANO",IF(F42='Anagrafica '!$B$6,"ROBBIANO DI GIUSSANO",IF(F42='Anagrafica '!$B$7,"GIUSSANO","SEREGNO")))))</f>
        <v>SEREGNO</v>
      </c>
      <c r="H42" s="77"/>
      <c r="I42" s="84"/>
      <c r="J42" s="67"/>
      <c r="K42" s="77"/>
      <c r="L42" s="79"/>
      <c r="M42" s="79"/>
      <c r="N42" s="16"/>
      <c r="O42" s="29"/>
      <c r="P42" s="29"/>
      <c r="Q42" s="29"/>
      <c r="R42" s="29"/>
      <c r="S42" s="29"/>
      <c r="T42" s="29"/>
    </row>
    <row r="43" spans="1:20" s="51" customFormat="1" ht="12.75">
      <c r="A43" s="28"/>
      <c r="B43" s="73" t="s">
        <v>9</v>
      </c>
      <c r="C43" s="74">
        <v>7</v>
      </c>
      <c r="D43" s="75" t="s">
        <v>16</v>
      </c>
      <c r="E43" s="76"/>
      <c r="F43" s="85" t="s">
        <v>75</v>
      </c>
      <c r="G43" s="67" t="str">
        <f>IF(F43='Anagrafica '!$B$3,"BIRONE DI GIUSSANO",IF(F43='Anagrafica '!$B$4,"GIUSSANO",IF(F43='Anagrafica '!$B$5,"PAINA DI GIUSSANO",IF(F43='Anagrafica '!$B$6,"ROBBIANO DI GIUSSANO",IF(F43='Anagrafica '!$B$7,"GIUSSANO","SEREGNO")))))</f>
        <v>SEREGNO</v>
      </c>
      <c r="H43" s="77"/>
      <c r="I43" s="84"/>
      <c r="J43" s="67"/>
      <c r="K43" s="77"/>
      <c r="L43" s="79"/>
      <c r="M43" s="79"/>
      <c r="N43" s="16"/>
      <c r="O43" s="29"/>
      <c r="P43" s="29"/>
      <c r="Q43" s="29"/>
      <c r="R43" s="29"/>
      <c r="S43" s="29"/>
      <c r="T43" s="29"/>
    </row>
    <row r="44" spans="1:20" s="51" customFormat="1" ht="12.75">
      <c r="A44" s="28"/>
      <c r="B44" s="73" t="s">
        <v>10</v>
      </c>
      <c r="C44" s="74">
        <v>8</v>
      </c>
      <c r="D44" s="75" t="s">
        <v>16</v>
      </c>
      <c r="E44" s="76"/>
      <c r="F44" s="85" t="s">
        <v>83</v>
      </c>
      <c r="G44" s="67" t="str">
        <f>IF(F44='Anagrafica '!$B$3,"BIRONE DI GIUSSANO",IF(F44='Anagrafica '!$B$4,"GIUSSANO",IF(F44='Anagrafica '!$B$5,"PAINA DI GIUSSANO",IF(F44='Anagrafica '!$B$6,"ROBBIANO DI GIUSSANO",IF(F44='Anagrafica '!$B$7,"GIUSSANO","SEREGNO")))))</f>
        <v>SEREGNO</v>
      </c>
      <c r="H44" s="77"/>
      <c r="I44" s="84"/>
      <c r="J44" s="67"/>
      <c r="K44" s="77"/>
      <c r="L44" s="79"/>
      <c r="M44" s="79"/>
      <c r="N44" s="16"/>
      <c r="O44" s="29"/>
      <c r="P44" s="29"/>
      <c r="Q44" s="29"/>
      <c r="R44" s="29"/>
      <c r="S44" s="29"/>
      <c r="T44" s="29"/>
    </row>
    <row r="45" spans="1:20" s="51" customFormat="1" ht="12.75">
      <c r="A45" s="28"/>
      <c r="B45" s="73" t="s">
        <v>3</v>
      </c>
      <c r="C45" s="74">
        <v>9</v>
      </c>
      <c r="D45" s="75" t="s">
        <v>16</v>
      </c>
      <c r="E45" s="76"/>
      <c r="F45" s="85" t="s">
        <v>87</v>
      </c>
      <c r="G45" s="67" t="str">
        <f>IF(F45='Anagrafica '!$B$3,"BIRONE DI GIUSSANO",IF(F45='Anagrafica '!$B$4,"GIUSSANO",IF(F45='Anagrafica '!$B$5,"PAINA DI GIUSSANO",IF(F45='Anagrafica '!$B$6,"ROBBIANO DI GIUSSANO",IF(F45='Anagrafica '!$B$7,"GIUSSANO","SEREGNO")))))</f>
        <v>ROBBIANO DI GIUSSANO</v>
      </c>
      <c r="H45" s="77"/>
      <c r="I45" s="84"/>
      <c r="J45" s="67"/>
      <c r="K45" s="77"/>
      <c r="L45" s="79"/>
      <c r="M45" s="79"/>
      <c r="N45" s="16"/>
      <c r="O45" s="29"/>
      <c r="P45" s="29"/>
      <c r="Q45" s="29"/>
      <c r="R45" s="29"/>
      <c r="S45" s="29"/>
      <c r="T45" s="29"/>
    </row>
    <row r="46" spans="1:20" s="51" customFormat="1" ht="12.75">
      <c r="A46" s="28"/>
      <c r="B46" s="73" t="s">
        <v>5</v>
      </c>
      <c r="C46" s="74">
        <v>10</v>
      </c>
      <c r="D46" s="75" t="s">
        <v>16</v>
      </c>
      <c r="E46" s="76"/>
      <c r="F46" s="85" t="s">
        <v>72</v>
      </c>
      <c r="G46" s="67" t="str">
        <f>IF(F46='Anagrafica '!$B$3,"BIRONE DI GIUSSANO",IF(F46='Anagrafica '!$B$4,"GIUSSANO",IF(F46='Anagrafica '!$B$5,"PAINA DI GIUSSANO",IF(F46='Anagrafica '!$B$6,"ROBBIANO DI GIUSSANO",IF(F46='Anagrafica '!$B$7,"GIUSSANO","SEREGNO")))))</f>
        <v>SEREGNO</v>
      </c>
      <c r="H46" s="77"/>
      <c r="I46" s="84"/>
      <c r="J46" s="67"/>
      <c r="K46" s="77"/>
      <c r="L46" s="79"/>
      <c r="M46" s="79"/>
      <c r="N46" s="16"/>
      <c r="O46" s="29"/>
      <c r="P46" s="29"/>
      <c r="Q46" s="29"/>
      <c r="R46" s="29"/>
      <c r="S46" s="29"/>
      <c r="T46" s="29"/>
    </row>
    <row r="47" spans="1:20" s="51" customFormat="1" ht="12.75">
      <c r="A47" s="28"/>
      <c r="B47" s="73" t="s">
        <v>6</v>
      </c>
      <c r="C47" s="74">
        <v>11</v>
      </c>
      <c r="D47" s="75" t="s">
        <v>16</v>
      </c>
      <c r="E47" s="76"/>
      <c r="F47" s="85" t="s">
        <v>86</v>
      </c>
      <c r="G47" s="67" t="str">
        <f>IF(F47='Anagrafica '!$B$3,"BIRONE DI GIUSSANO",IF(F47='Anagrafica '!$B$4,"GIUSSANO",IF(F47='Anagrafica '!$B$5,"PAINA DI GIUSSANO",IF(F47='Anagrafica '!$B$6,"ROBBIANO DI GIUSSANO",IF(F47='Anagrafica '!$B$7,"GIUSSANO","SEREGNO")))))</f>
        <v>BIRONE DI GIUSSANO</v>
      </c>
      <c r="H47" s="77"/>
      <c r="I47" s="84"/>
      <c r="J47" s="67"/>
      <c r="K47" s="77"/>
      <c r="L47" s="79"/>
      <c r="M47" s="79"/>
      <c r="N47" s="16"/>
      <c r="O47" s="29"/>
      <c r="P47" s="29"/>
      <c r="Q47" s="29"/>
      <c r="R47" s="29"/>
      <c r="S47" s="29"/>
      <c r="T47" s="29"/>
    </row>
    <row r="48" spans="1:20" s="51" customFormat="1" ht="12.75">
      <c r="A48" s="28"/>
      <c r="B48" s="73" t="s">
        <v>7</v>
      </c>
      <c r="C48" s="74">
        <v>12</v>
      </c>
      <c r="D48" s="75" t="s">
        <v>16</v>
      </c>
      <c r="E48" s="76"/>
      <c r="F48" s="85" t="s">
        <v>78</v>
      </c>
      <c r="G48" s="67" t="str">
        <f>IF(F48='Anagrafica '!$B$3,"BIRONE DI GIUSSANO",IF(F48='Anagrafica '!$B$4,"GIUSSANO",IF(F48='Anagrafica '!$B$5,"PAINA DI GIUSSANO",IF(F48='Anagrafica '!$B$6,"ROBBIANO DI GIUSSANO",IF(F48='Anagrafica '!$B$7,"GIUSSANO","SEREGNO")))))</f>
        <v>SEREGNO</v>
      </c>
      <c r="H48" s="77"/>
      <c r="I48" s="84"/>
      <c r="J48" s="67"/>
      <c r="K48" s="77"/>
      <c r="L48" s="79"/>
      <c r="M48" s="79"/>
      <c r="N48" s="16"/>
      <c r="O48" s="29"/>
      <c r="P48" s="29"/>
      <c r="Q48" s="29"/>
      <c r="R48" s="29"/>
      <c r="S48" s="29"/>
      <c r="T48" s="29"/>
    </row>
    <row r="49" spans="1:20" s="51" customFormat="1" ht="12.75">
      <c r="A49" s="28"/>
      <c r="B49" s="73" t="s">
        <v>8</v>
      </c>
      <c r="C49" s="74">
        <v>13</v>
      </c>
      <c r="D49" s="75" t="s">
        <v>16</v>
      </c>
      <c r="E49" s="76"/>
      <c r="F49" s="85" t="s">
        <v>60</v>
      </c>
      <c r="G49" s="67" t="str">
        <f>IF(F49='Anagrafica '!$B$3,"BIRONE DI GIUSSANO",IF(F49='Anagrafica '!$B$4,"GIUSSANO",IF(F49='Anagrafica '!$B$5,"PAINA DI GIUSSANO",IF(F49='Anagrafica '!$B$6,"ROBBIANO DI GIUSSANO",IF(F49='Anagrafica '!$B$7,"GIUSSANO","SEREGNO")))))</f>
        <v>SEREGNO</v>
      </c>
      <c r="H49" s="77"/>
      <c r="I49" s="84"/>
      <c r="J49" s="67"/>
      <c r="K49" s="77"/>
      <c r="L49" s="79"/>
      <c r="M49" s="79"/>
      <c r="N49" s="16"/>
      <c r="O49" s="29"/>
      <c r="P49" s="29"/>
      <c r="Q49" s="29"/>
      <c r="R49" s="29"/>
      <c r="S49" s="29"/>
      <c r="T49" s="29"/>
    </row>
    <row r="50" spans="1:20" s="51" customFormat="1" ht="12.75">
      <c r="A50" s="28"/>
      <c r="B50" s="73" t="s">
        <v>9</v>
      </c>
      <c r="C50" s="74">
        <v>14</v>
      </c>
      <c r="D50" s="75" t="s">
        <v>16</v>
      </c>
      <c r="E50" s="76"/>
      <c r="F50" s="85" t="s">
        <v>63</v>
      </c>
      <c r="G50" s="67" t="str">
        <f>IF(F50='Anagrafica '!$B$3,"BIRONE DI GIUSSANO",IF(F50='Anagrafica '!$B$4,"GIUSSANO",IF(F50='Anagrafica '!$B$5,"PAINA DI GIUSSANO",IF(F50='Anagrafica '!$B$6,"ROBBIANO DI GIUSSANO",IF(F50='Anagrafica '!$B$7,"GIUSSANO","SEREGNO")))))</f>
        <v>SEREGNO</v>
      </c>
      <c r="H50" s="77"/>
      <c r="I50" s="84"/>
      <c r="J50" s="67"/>
      <c r="K50" s="77"/>
      <c r="L50" s="79"/>
      <c r="M50" s="79"/>
      <c r="N50" s="16"/>
      <c r="O50" s="29"/>
      <c r="P50" s="29"/>
      <c r="Q50" s="29"/>
      <c r="R50" s="29"/>
      <c r="S50" s="29"/>
      <c r="T50" s="29"/>
    </row>
    <row r="51" spans="1:20" s="51" customFormat="1" ht="12.75">
      <c r="A51" s="28"/>
      <c r="B51" s="73" t="s">
        <v>10</v>
      </c>
      <c r="C51" s="74">
        <v>15</v>
      </c>
      <c r="D51" s="75" t="s">
        <v>16</v>
      </c>
      <c r="E51" s="76"/>
      <c r="F51" s="85" t="s">
        <v>54</v>
      </c>
      <c r="G51" s="67" t="str">
        <f>IF(F51='Anagrafica '!$B$3,"BIRONE DI GIUSSANO",IF(F51='Anagrafica '!$B$4,"GIUSSANO",IF(F51='Anagrafica '!$B$5,"PAINA DI GIUSSANO",IF(F51='Anagrafica '!$B$6,"ROBBIANO DI GIUSSANO",IF(F51='Anagrafica '!$B$7,"GIUSSANO","SEREGNO")))))</f>
        <v>GIUSSANO</v>
      </c>
      <c r="H51" s="77"/>
      <c r="I51" s="84"/>
      <c r="J51" s="67"/>
      <c r="K51" s="77"/>
      <c r="L51" s="79"/>
      <c r="M51" s="79"/>
      <c r="N51" s="16"/>
      <c r="O51" s="29"/>
      <c r="P51" s="29"/>
      <c r="Q51" s="29"/>
      <c r="R51" s="29"/>
      <c r="S51" s="29"/>
      <c r="T51" s="29"/>
    </row>
    <row r="52" spans="1:20" s="51" customFormat="1" ht="12.75">
      <c r="A52" s="28"/>
      <c r="B52" s="73" t="s">
        <v>3</v>
      </c>
      <c r="C52" s="74">
        <v>16</v>
      </c>
      <c r="D52" s="75" t="s">
        <v>16</v>
      </c>
      <c r="E52" s="76"/>
      <c r="F52" s="85" t="s">
        <v>57</v>
      </c>
      <c r="G52" s="67" t="str">
        <f>IF(F52='Anagrafica '!$B$3,"BIRONE DI GIUSSANO",IF(F52='Anagrafica '!$B$4,"GIUSSANO",IF(F52='Anagrafica '!$B$5,"PAINA DI GIUSSANO",IF(F52='Anagrafica '!$B$6,"ROBBIANO DI GIUSSANO",IF(F52='Anagrafica '!$B$7,"GIUSSANO","SEREGNO")))))</f>
        <v>SEREGNO</v>
      </c>
      <c r="H52" s="77"/>
      <c r="I52" s="84"/>
      <c r="J52" s="67"/>
      <c r="K52" s="77"/>
      <c r="L52" s="79"/>
      <c r="M52" s="79"/>
      <c r="N52" s="16"/>
      <c r="O52" s="29"/>
      <c r="P52" s="29"/>
      <c r="Q52" s="29"/>
      <c r="R52" s="29"/>
      <c r="S52" s="29"/>
      <c r="T52" s="29"/>
    </row>
    <row r="53" spans="1:20" s="51" customFormat="1" ht="12.75">
      <c r="A53" s="28"/>
      <c r="B53" s="73" t="s">
        <v>5</v>
      </c>
      <c r="C53" s="74">
        <v>17</v>
      </c>
      <c r="D53" s="75" t="s">
        <v>16</v>
      </c>
      <c r="E53" s="76"/>
      <c r="F53" s="85" t="s">
        <v>85</v>
      </c>
      <c r="G53" s="67" t="str">
        <f>IF(F53='Anagrafica '!$B$3,"BIRONE DI GIUSSANO",IF(F53='Anagrafica '!$B$4,"GIUSSANO",IF(F53='Anagrafica '!$B$5,"PAINA DI GIUSSANO",IF(F53='Anagrafica '!$B$6,"ROBBIANO DI GIUSSANO",IF(F53='Anagrafica '!$B$7,"GIUSSANO","SEREGNO")))))</f>
        <v>SEREGNO</v>
      </c>
      <c r="H53" s="77"/>
      <c r="I53" s="84"/>
      <c r="J53" s="67"/>
      <c r="K53" s="77"/>
      <c r="L53" s="79"/>
      <c r="M53" s="79"/>
      <c r="N53" s="16"/>
      <c r="O53" s="29"/>
      <c r="P53" s="29"/>
      <c r="Q53" s="29"/>
      <c r="R53" s="29"/>
      <c r="S53" s="29"/>
      <c r="T53" s="29"/>
    </row>
    <row r="54" spans="1:20" s="51" customFormat="1" ht="12.75">
      <c r="A54" s="28"/>
      <c r="B54" s="73" t="s">
        <v>6</v>
      </c>
      <c r="C54" s="74">
        <v>18</v>
      </c>
      <c r="D54" s="75" t="s">
        <v>16</v>
      </c>
      <c r="E54" s="76"/>
      <c r="F54" s="85" t="s">
        <v>88</v>
      </c>
      <c r="G54" s="67" t="str">
        <f>IF(F54='Anagrafica '!$B$3,"BIRONE DI GIUSSANO",IF(F54='Anagrafica '!$B$4,"GIUSSANO",IF(F54='Anagrafica '!$B$5,"PAINA DI GIUSSANO",IF(F54='Anagrafica '!$B$6,"ROBBIANO DI GIUSSANO",IF(F54='Anagrafica '!$B$7,"GIUSSANO","SEREGNO")))))</f>
        <v>PAINA DI GIUSSANO</v>
      </c>
      <c r="H54" s="77"/>
      <c r="I54" s="84"/>
      <c r="J54" s="67"/>
      <c r="K54" s="77"/>
      <c r="L54" s="79"/>
      <c r="M54" s="79"/>
      <c r="N54" s="16"/>
      <c r="O54" s="29"/>
      <c r="P54" s="29"/>
      <c r="Q54" s="29"/>
      <c r="R54" s="29"/>
      <c r="S54" s="29"/>
      <c r="T54" s="29"/>
    </row>
    <row r="55" spans="1:20" s="51" customFormat="1" ht="12.75">
      <c r="A55" s="28"/>
      <c r="B55" s="73" t="s">
        <v>7</v>
      </c>
      <c r="C55" s="74">
        <v>19</v>
      </c>
      <c r="D55" s="75" t="s">
        <v>16</v>
      </c>
      <c r="E55" s="76"/>
      <c r="F55" s="85" t="s">
        <v>69</v>
      </c>
      <c r="G55" s="67" t="str">
        <f>IF(F55='Anagrafica '!$B$3,"BIRONE DI GIUSSANO",IF(F55='Anagrafica '!$B$4,"GIUSSANO",IF(F55='Anagrafica '!$B$5,"PAINA DI GIUSSANO",IF(F55='Anagrafica '!$B$6,"ROBBIANO DI GIUSSANO",IF(F55='Anagrafica '!$B$7,"GIUSSANO","SEREGNO")))))</f>
        <v>SEREGNO</v>
      </c>
      <c r="H55" s="77"/>
      <c r="I55" s="84"/>
      <c r="J55" s="67"/>
      <c r="K55" s="77"/>
      <c r="L55" s="79"/>
      <c r="M55" s="79"/>
      <c r="N55" s="16"/>
      <c r="O55" s="29"/>
      <c r="P55" s="29"/>
      <c r="Q55" s="29"/>
      <c r="R55" s="29"/>
      <c r="S55" s="29"/>
      <c r="T55" s="29"/>
    </row>
    <row r="56" spans="1:20" s="51" customFormat="1" ht="12.75">
      <c r="A56" s="28"/>
      <c r="B56" s="73" t="s">
        <v>8</v>
      </c>
      <c r="C56" s="74">
        <v>20</v>
      </c>
      <c r="D56" s="75" t="s">
        <v>16</v>
      </c>
      <c r="E56" s="76"/>
      <c r="F56" s="85" t="s">
        <v>66</v>
      </c>
      <c r="G56" s="67" t="str">
        <f>IF(F56='Anagrafica '!$B$3,"BIRONE DI GIUSSANO",IF(F56='Anagrafica '!$B$4,"GIUSSANO",IF(F56='Anagrafica '!$B$5,"PAINA DI GIUSSANO",IF(F56='Anagrafica '!$B$6,"ROBBIANO DI GIUSSANO",IF(F56='Anagrafica '!$B$7,"GIUSSANO","SEREGNO")))))</f>
        <v>SEREGNO</v>
      </c>
      <c r="H56" s="77"/>
      <c r="I56" s="84"/>
      <c r="J56" s="67"/>
      <c r="K56" s="77"/>
      <c r="L56" s="79"/>
      <c r="M56" s="79"/>
      <c r="N56" s="16"/>
      <c r="O56" s="29"/>
      <c r="P56" s="29"/>
      <c r="Q56" s="29"/>
      <c r="R56" s="29"/>
      <c r="S56" s="29"/>
      <c r="T56" s="29"/>
    </row>
    <row r="57" spans="1:20" s="51" customFormat="1" ht="12.75">
      <c r="A57" s="28"/>
      <c r="B57" s="73" t="s">
        <v>9</v>
      </c>
      <c r="C57" s="74">
        <v>21</v>
      </c>
      <c r="D57" s="75" t="s">
        <v>16</v>
      </c>
      <c r="E57" s="76"/>
      <c r="F57" s="85" t="s">
        <v>47</v>
      </c>
      <c r="G57" s="67" t="str">
        <f>IF(F57='Anagrafica '!$B$3,"BIRONE DI GIUSSANO",IF(F57='Anagrafica '!$B$4,"GIUSSANO",IF(F57='Anagrafica '!$B$5,"PAINA DI GIUSSANO",IF(F57='Anagrafica '!$B$6,"ROBBIANO DI GIUSSANO",IF(F57='Anagrafica '!$B$7,"GIUSSANO","SEREGNO")))))</f>
        <v>GIUSSANO</v>
      </c>
      <c r="H57" s="77"/>
      <c r="I57" s="84"/>
      <c r="J57" s="67"/>
      <c r="K57" s="77"/>
      <c r="L57" s="79"/>
      <c r="M57" s="79"/>
      <c r="N57" s="16"/>
      <c r="O57" s="29"/>
      <c r="P57" s="29"/>
      <c r="Q57" s="29"/>
      <c r="R57" s="29"/>
      <c r="S57" s="29"/>
      <c r="T57" s="29"/>
    </row>
    <row r="58" spans="1:20" s="51" customFormat="1" ht="12.75">
      <c r="A58" s="28"/>
      <c r="B58" s="73" t="s">
        <v>10</v>
      </c>
      <c r="C58" s="74">
        <v>22</v>
      </c>
      <c r="D58" s="75" t="s">
        <v>16</v>
      </c>
      <c r="E58" s="76"/>
      <c r="F58" s="85" t="s">
        <v>75</v>
      </c>
      <c r="G58" s="67" t="str">
        <f>IF(F58='Anagrafica '!$B$3,"BIRONE DI GIUSSANO",IF(F58='Anagrafica '!$B$4,"GIUSSANO",IF(F58='Anagrafica '!$B$5,"PAINA DI GIUSSANO",IF(F58='Anagrafica '!$B$6,"ROBBIANO DI GIUSSANO",IF(F58='Anagrafica '!$B$7,"GIUSSANO","SEREGNO")))))</f>
        <v>SEREGNO</v>
      </c>
      <c r="H58" s="77"/>
      <c r="I58" s="84"/>
      <c r="J58" s="67"/>
      <c r="K58" s="77"/>
      <c r="L58" s="79"/>
      <c r="M58" s="79"/>
      <c r="N58" s="16"/>
      <c r="O58" s="29"/>
      <c r="P58" s="29"/>
      <c r="Q58" s="29"/>
      <c r="R58" s="29"/>
      <c r="S58" s="29"/>
      <c r="T58" s="29"/>
    </row>
    <row r="59" spans="1:20" s="51" customFormat="1" ht="12.75">
      <c r="A59" s="28"/>
      <c r="B59" s="73" t="s">
        <v>3</v>
      </c>
      <c r="C59" s="74">
        <v>23</v>
      </c>
      <c r="D59" s="75" t="s">
        <v>16</v>
      </c>
      <c r="E59" s="76"/>
      <c r="F59" s="85" t="s">
        <v>83</v>
      </c>
      <c r="G59" s="67" t="str">
        <f>IF(F59='Anagrafica '!$B$3,"BIRONE DI GIUSSANO",IF(F59='Anagrafica '!$B$4,"GIUSSANO",IF(F59='Anagrafica '!$B$5,"PAINA DI GIUSSANO",IF(F59='Anagrafica '!$B$6,"ROBBIANO DI GIUSSANO",IF(F59='Anagrafica '!$B$7,"GIUSSANO","SEREGNO")))))</f>
        <v>SEREGNO</v>
      </c>
      <c r="H59" s="77"/>
      <c r="I59" s="84"/>
      <c r="J59" s="67"/>
      <c r="K59" s="77"/>
      <c r="L59" s="79"/>
      <c r="M59" s="79"/>
      <c r="N59" s="16"/>
      <c r="O59" s="29"/>
      <c r="P59" s="29"/>
      <c r="Q59" s="29"/>
      <c r="R59" s="29"/>
      <c r="S59" s="29"/>
      <c r="T59" s="29"/>
    </row>
    <row r="60" spans="1:20" s="51" customFormat="1" ht="12.75">
      <c r="A60" s="28"/>
      <c r="B60" s="73" t="s">
        <v>5</v>
      </c>
      <c r="C60" s="74">
        <v>24</v>
      </c>
      <c r="D60" s="75" t="s">
        <v>16</v>
      </c>
      <c r="E60" s="76"/>
      <c r="F60" s="85" t="s">
        <v>87</v>
      </c>
      <c r="G60" s="67" t="str">
        <f>IF(F60='Anagrafica '!$B$3,"BIRONE DI GIUSSANO",IF(F60='Anagrafica '!$B$4,"GIUSSANO",IF(F60='Anagrafica '!$B$5,"PAINA DI GIUSSANO",IF(F60='Anagrafica '!$B$6,"ROBBIANO DI GIUSSANO",IF(F60='Anagrafica '!$B$7,"GIUSSANO","SEREGNO")))))</f>
        <v>ROBBIANO DI GIUSSANO</v>
      </c>
      <c r="H60" s="77"/>
      <c r="I60" s="84"/>
      <c r="J60" s="67"/>
      <c r="K60" s="77"/>
      <c r="L60" s="79"/>
      <c r="M60" s="79"/>
      <c r="N60" s="16"/>
      <c r="O60" s="29"/>
      <c r="P60" s="29"/>
      <c r="Q60" s="29"/>
      <c r="R60" s="29"/>
      <c r="S60" s="29"/>
      <c r="T60" s="29"/>
    </row>
    <row r="61" spans="1:20" s="51" customFormat="1" ht="12.75">
      <c r="A61" s="28"/>
      <c r="B61" s="73" t="s">
        <v>6</v>
      </c>
      <c r="C61" s="74">
        <v>25</v>
      </c>
      <c r="D61" s="75" t="s">
        <v>16</v>
      </c>
      <c r="E61" s="76"/>
      <c r="F61" s="85" t="s">
        <v>72</v>
      </c>
      <c r="G61" s="67" t="str">
        <f>IF(F61='Anagrafica '!$B$3,"BIRONE DI GIUSSANO",IF(F61='Anagrafica '!$B$4,"GIUSSANO",IF(F61='Anagrafica '!$B$5,"PAINA DI GIUSSANO",IF(F61='Anagrafica '!$B$6,"ROBBIANO DI GIUSSANO",IF(F61='Anagrafica '!$B$7,"GIUSSANO","SEREGNO")))))</f>
        <v>SEREGNO</v>
      </c>
      <c r="H61" s="77"/>
      <c r="I61" s="84"/>
      <c r="J61" s="67"/>
      <c r="K61" s="77"/>
      <c r="L61" s="79"/>
      <c r="M61" s="79"/>
      <c r="N61" s="16"/>
      <c r="O61" s="29"/>
      <c r="P61" s="29"/>
      <c r="Q61" s="29"/>
      <c r="R61" s="29"/>
      <c r="S61" s="29"/>
      <c r="T61" s="29"/>
    </row>
    <row r="62" spans="1:20" s="51" customFormat="1" ht="12.75">
      <c r="A62" s="28"/>
      <c r="B62" s="73" t="s">
        <v>7</v>
      </c>
      <c r="C62" s="74">
        <v>26</v>
      </c>
      <c r="D62" s="75" t="s">
        <v>16</v>
      </c>
      <c r="E62" s="76"/>
      <c r="F62" s="85" t="s">
        <v>86</v>
      </c>
      <c r="G62" s="67" t="str">
        <f>IF(F62='Anagrafica '!$B$3,"BIRONE DI GIUSSANO",IF(F62='Anagrafica '!$B$4,"GIUSSANO",IF(F62='Anagrafica '!$B$5,"PAINA DI GIUSSANO",IF(F62='Anagrafica '!$B$6,"ROBBIANO DI GIUSSANO",IF(F62='Anagrafica '!$B$7,"GIUSSANO","SEREGNO")))))</f>
        <v>BIRONE DI GIUSSANO</v>
      </c>
      <c r="H62" s="77"/>
      <c r="I62" s="84"/>
      <c r="J62" s="67"/>
      <c r="K62" s="77"/>
      <c r="L62" s="79"/>
      <c r="M62" s="79"/>
      <c r="N62" s="16"/>
      <c r="O62" s="29"/>
      <c r="P62" s="29"/>
      <c r="Q62" s="29"/>
      <c r="R62" s="29"/>
      <c r="S62" s="29"/>
      <c r="T62" s="29"/>
    </row>
    <row r="63" spans="1:20" s="51" customFormat="1" ht="12.75">
      <c r="A63" s="28"/>
      <c r="B63" s="73" t="s">
        <v>8</v>
      </c>
      <c r="C63" s="74">
        <v>27</v>
      </c>
      <c r="D63" s="75" t="s">
        <v>16</v>
      </c>
      <c r="E63" s="76"/>
      <c r="F63" s="85" t="s">
        <v>78</v>
      </c>
      <c r="G63" s="67" t="str">
        <f>IF(F63='Anagrafica '!$B$3,"BIRONE DI GIUSSANO",IF(F63='Anagrafica '!$B$4,"GIUSSANO",IF(F63='Anagrafica '!$B$5,"PAINA DI GIUSSANO",IF(F63='Anagrafica '!$B$6,"ROBBIANO DI GIUSSANO",IF(F63='Anagrafica '!$B$7,"GIUSSANO","SEREGNO")))))</f>
        <v>SEREGNO</v>
      </c>
      <c r="H63" s="77"/>
      <c r="I63" s="84"/>
      <c r="J63" s="67"/>
      <c r="K63" s="77"/>
      <c r="L63" s="79"/>
      <c r="M63" s="79"/>
      <c r="N63" s="16"/>
      <c r="O63" s="29"/>
      <c r="P63" s="29"/>
      <c r="Q63" s="29"/>
      <c r="R63" s="29"/>
      <c r="S63" s="29"/>
      <c r="T63" s="29"/>
    </row>
    <row r="64" spans="1:20" s="51" customFormat="1" ht="12.75">
      <c r="A64" s="28"/>
      <c r="B64" s="73" t="s">
        <v>9</v>
      </c>
      <c r="C64" s="74">
        <v>28</v>
      </c>
      <c r="D64" s="75" t="s">
        <v>16</v>
      </c>
      <c r="E64" s="76"/>
      <c r="F64" s="85" t="s">
        <v>60</v>
      </c>
      <c r="G64" s="67" t="str">
        <f>IF(F64='Anagrafica '!$B$3,"BIRONE DI GIUSSANO",IF(F64='Anagrafica '!$B$4,"GIUSSANO",IF(F64='Anagrafica '!$B$5,"PAINA DI GIUSSANO",IF(F64='Anagrafica '!$B$6,"ROBBIANO DI GIUSSANO",IF(F64='Anagrafica '!$B$7,"GIUSSANO","SEREGNO")))))</f>
        <v>SEREGNO</v>
      </c>
      <c r="H64" s="77"/>
      <c r="I64" s="84"/>
      <c r="J64" s="67"/>
      <c r="K64" s="77"/>
      <c r="L64" s="79"/>
      <c r="M64" s="79"/>
      <c r="N64" s="16"/>
      <c r="O64" s="29"/>
      <c r="P64" s="29"/>
      <c r="Q64" s="29"/>
      <c r="R64" s="29"/>
      <c r="S64" s="29"/>
      <c r="T64" s="29"/>
    </row>
    <row r="65" spans="1:20" s="51" customFormat="1" ht="12.75">
      <c r="A65" s="28"/>
      <c r="B65" s="73" t="s">
        <v>10</v>
      </c>
      <c r="C65" s="74">
        <v>29</v>
      </c>
      <c r="D65" s="75" t="s">
        <v>16</v>
      </c>
      <c r="E65" s="76"/>
      <c r="F65" s="85" t="s">
        <v>63</v>
      </c>
      <c r="G65" s="67" t="str">
        <f>IF(F65='Anagrafica '!$B$3,"BIRONE DI GIUSSANO",IF(F65='Anagrafica '!$B$4,"GIUSSANO",IF(F65='Anagrafica '!$B$5,"PAINA DI GIUSSANO",IF(F65='Anagrafica '!$B$6,"ROBBIANO DI GIUSSANO",IF(F65='Anagrafica '!$B$7,"GIUSSANO","SEREGNO")))))</f>
        <v>SEREGNO</v>
      </c>
      <c r="H65" s="77"/>
      <c r="I65" s="84"/>
      <c r="J65" s="67"/>
      <c r="K65" s="77"/>
      <c r="L65" s="79"/>
      <c r="M65" s="79"/>
      <c r="N65" s="16"/>
      <c r="O65" s="29"/>
      <c r="P65" s="29"/>
      <c r="Q65" s="29"/>
      <c r="R65" s="29"/>
      <c r="S65" s="29"/>
      <c r="T65" s="29"/>
    </row>
    <row r="66" spans="1:20" s="51" customFormat="1" ht="12.75">
      <c r="A66" s="28"/>
      <c r="B66" s="73" t="s">
        <v>3</v>
      </c>
      <c r="C66" s="74">
        <v>30</v>
      </c>
      <c r="D66" s="75" t="s">
        <v>16</v>
      </c>
      <c r="E66" s="76"/>
      <c r="F66" s="85" t="s">
        <v>57</v>
      </c>
      <c r="G66" s="67" t="str">
        <f>IF(F66='Anagrafica '!$B$3,"BIRONE DI GIUSSANO",IF(F66='Anagrafica '!$B$4,"GIUSSANO",IF(F66='Anagrafica '!$B$5,"PAINA DI GIUSSANO",IF(F66='Anagrafica '!$B$6,"ROBBIANO DI GIUSSANO",IF(F66='Anagrafica '!$B$7,"GIUSSANO","SEREGNO")))))</f>
        <v>SEREGNO</v>
      </c>
      <c r="H66" s="77"/>
      <c r="I66" s="84"/>
      <c r="J66" s="67"/>
      <c r="K66" s="77"/>
      <c r="L66" s="79"/>
      <c r="M66" s="79"/>
      <c r="N66" s="16"/>
      <c r="O66" s="29"/>
      <c r="P66" s="29"/>
      <c r="Q66" s="29"/>
      <c r="R66" s="29"/>
      <c r="S66" s="29"/>
      <c r="T66" s="29"/>
    </row>
    <row r="67" spans="1:14" ht="0.75" customHeight="1">
      <c r="A67" s="31"/>
      <c r="B67" s="108"/>
      <c r="C67" s="32"/>
      <c r="D67" s="31"/>
      <c r="E67" s="33"/>
      <c r="F67" s="33"/>
      <c r="G67" s="67" t="str">
        <f>IF(F67='Anagrafica '!$B$3,"BIRONE DI GIUSSANO",IF(F67='Anagrafica '!$B$4,"GIUSSANO",IF(F67='Anagrafica '!$B$5,"PAINA DI GIUSSANO",IF(F67='Anagrafica '!$B$6,"ROBBIANO DI GIUSSANO",IF(F67='Anagrafica '!$B$7,"GIUSSANO","SEREGNO")))))</f>
        <v>SEREGNO</v>
      </c>
      <c r="H67" s="33"/>
      <c r="I67" s="33"/>
      <c r="J67" s="31"/>
      <c r="K67" s="72"/>
      <c r="L67" s="31"/>
      <c r="M67" s="31"/>
      <c r="N67" s="64"/>
    </row>
  </sheetData>
  <sheetProtection/>
  <mergeCells count="3">
    <mergeCell ref="B4:D4"/>
    <mergeCell ref="B1:M1"/>
    <mergeCell ref="F2:M2"/>
  </mergeCells>
  <conditionalFormatting sqref="A68:M65536 A1:A66 D3:M5 D2:E2 D6:E6 A67:F67 H6:M67 B2:C6 N1:IV65536">
    <cfRule type="cellIs" priority="36" dxfId="0" operator="equal" stopIfTrue="1">
      <formula>0</formula>
    </cfRule>
  </conditionalFormatting>
  <conditionalFormatting sqref="B1">
    <cfRule type="cellIs" priority="26" dxfId="0" operator="equal" stopIfTrue="1">
      <formula>0</formula>
    </cfRule>
  </conditionalFormatting>
  <conditionalFormatting sqref="F6">
    <cfRule type="cellIs" priority="15" dxfId="0" operator="equal" stopIfTrue="1">
      <formula>0</formula>
    </cfRule>
  </conditionalFormatting>
  <conditionalFormatting sqref="G6 G67">
    <cfRule type="cellIs" priority="8" dxfId="0" operator="equal" stopIfTrue="1">
      <formula>0</formula>
    </cfRule>
  </conditionalFormatting>
  <conditionalFormatting sqref="B7:E66">
    <cfRule type="cellIs" priority="4" dxfId="0" operator="equal" stopIfTrue="1">
      <formula>0</formula>
    </cfRule>
  </conditionalFormatting>
  <conditionalFormatting sqref="F7:F66">
    <cfRule type="cellIs" priority="3" dxfId="0" operator="equal" stopIfTrue="1">
      <formula>0</formula>
    </cfRule>
  </conditionalFormatting>
  <conditionalFormatting sqref="G7:G66">
    <cfRule type="cellIs" priority="2" dxfId="0" operator="equal" stopIfTrue="1">
      <formula>0</formula>
    </cfRule>
  </conditionalFormatting>
  <conditionalFormatting sqref="F2">
    <cfRule type="cellIs" priority="1" dxfId="0" operator="equal" stopIfTrue="1">
      <formula>0</formula>
    </cfRule>
  </conditionalFormatting>
  <printOptions gridLines="1" horizontalCentered="1" verticalCentered="1"/>
  <pageMargins left="0" right="0" top="0" bottom="0" header="0" footer="0"/>
  <pageSetup horizontalDpi="360" verticalDpi="36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8"/>
  <sheetViews>
    <sheetView view="pageBreakPreview" zoomScale="60" zoomScaleNormal="75" zoomScalePageLayoutView="0" workbookViewId="0" topLeftCell="A22">
      <selection activeCell="M40" sqref="M40"/>
    </sheetView>
  </sheetViews>
  <sheetFormatPr defaultColWidth="9.140625" defaultRowHeight="12.75"/>
  <cols>
    <col min="1" max="1" width="0.85546875" style="30" customWidth="1"/>
    <col min="2" max="2" width="10.8515625" style="34" customWidth="1"/>
    <col min="3" max="3" width="4.57421875" style="70" customWidth="1"/>
    <col min="4" max="4" width="11.28125" style="35" customWidth="1"/>
    <col min="5" max="5" width="0.85546875" style="30" customWidth="1"/>
    <col min="6" max="6" width="21.8515625" style="36" bestFit="1" customWidth="1"/>
    <col min="7" max="7" width="25.421875" style="36" bestFit="1" customWidth="1"/>
    <col min="8" max="8" width="0.85546875" style="30" customWidth="1"/>
    <col min="9" max="9" width="23.421875" style="36" customWidth="1"/>
    <col min="10" max="10" width="21.28125" style="36" customWidth="1"/>
    <col min="11" max="11" width="0.85546875" style="30" customWidth="1"/>
    <col min="12" max="13" width="17.7109375" style="70" customWidth="1"/>
    <col min="14" max="14" width="2.00390625" style="66" customWidth="1"/>
    <col min="15" max="20" width="9.140625" style="34" customWidth="1"/>
    <col min="21" max="16384" width="9.140625" style="57" customWidth="1"/>
  </cols>
  <sheetData>
    <row r="1" spans="1:20" s="54" customFormat="1" ht="24.75" customHeight="1">
      <c r="A1" s="1"/>
      <c r="B1" s="113" t="s">
        <v>96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58"/>
      <c r="O1" s="4"/>
      <c r="P1" s="4"/>
      <c r="Q1" s="4"/>
      <c r="R1" s="4"/>
      <c r="S1" s="4"/>
      <c r="T1" s="4"/>
    </row>
    <row r="2" spans="1:20" s="55" customFormat="1" ht="18" customHeight="1">
      <c r="A2" s="5"/>
      <c r="B2" s="6"/>
      <c r="C2" s="68"/>
      <c r="D2" s="7"/>
      <c r="E2" s="8"/>
      <c r="F2" s="114" t="s">
        <v>100</v>
      </c>
      <c r="G2" s="114"/>
      <c r="H2" s="114"/>
      <c r="I2" s="114"/>
      <c r="J2" s="114"/>
      <c r="K2" s="114"/>
      <c r="L2" s="114"/>
      <c r="M2" s="114"/>
      <c r="N2" s="61"/>
      <c r="O2" s="9"/>
      <c r="P2" s="9"/>
      <c r="Q2" s="9"/>
      <c r="R2" s="9"/>
      <c r="S2" s="9"/>
      <c r="T2" s="9"/>
    </row>
    <row r="3" spans="1:20" s="53" customFormat="1" ht="1.5" customHeight="1">
      <c r="A3" s="1"/>
      <c r="B3" s="10"/>
      <c r="C3" s="10"/>
      <c r="D3" s="11"/>
      <c r="E3" s="3"/>
      <c r="F3" s="12"/>
      <c r="G3" s="12"/>
      <c r="H3" s="3"/>
      <c r="I3" s="13"/>
      <c r="J3" s="13"/>
      <c r="K3" s="14"/>
      <c r="L3" s="71"/>
      <c r="M3" s="71"/>
      <c r="N3" s="58"/>
      <c r="O3" s="2"/>
      <c r="P3" s="2"/>
      <c r="Q3" s="2"/>
      <c r="R3" s="2"/>
      <c r="S3" s="2"/>
      <c r="T3" s="2"/>
    </row>
    <row r="4" spans="1:14" s="22" customFormat="1" ht="12.75" customHeight="1">
      <c r="A4" s="15"/>
      <c r="B4" s="115" t="s">
        <v>0</v>
      </c>
      <c r="C4" s="115"/>
      <c r="D4" s="115"/>
      <c r="E4" s="16"/>
      <c r="F4" s="17" t="s">
        <v>1</v>
      </c>
      <c r="G4" s="17" t="s">
        <v>2</v>
      </c>
      <c r="H4" s="18"/>
      <c r="I4" s="19" t="s">
        <v>1</v>
      </c>
      <c r="J4" s="19" t="s">
        <v>2</v>
      </c>
      <c r="K4" s="20"/>
      <c r="L4" s="17" t="s">
        <v>1</v>
      </c>
      <c r="M4" s="21" t="s">
        <v>2</v>
      </c>
      <c r="N4" s="16"/>
    </row>
    <row r="5" spans="1:20" s="53" customFormat="1" ht="0.75" customHeight="1">
      <c r="A5" s="1"/>
      <c r="B5" s="23"/>
      <c r="C5" s="69"/>
      <c r="D5" s="24"/>
      <c r="E5" s="3"/>
      <c r="F5" s="25"/>
      <c r="G5" s="25"/>
      <c r="H5" s="3"/>
      <c r="I5" s="26"/>
      <c r="J5" s="26"/>
      <c r="K5" s="14"/>
      <c r="L5" s="27"/>
      <c r="M5" s="27"/>
      <c r="N5" s="16"/>
      <c r="O5" s="2"/>
      <c r="P5" s="2"/>
      <c r="Q5" s="2"/>
      <c r="R5" s="2"/>
      <c r="S5" s="2"/>
      <c r="T5" s="2"/>
    </row>
    <row r="6" spans="1:20" s="56" customFormat="1" ht="12.75">
      <c r="A6" s="28"/>
      <c r="B6" s="73" t="s">
        <v>5</v>
      </c>
      <c r="C6" s="74">
        <v>1</v>
      </c>
      <c r="D6" s="75" t="s">
        <v>17</v>
      </c>
      <c r="E6" s="76"/>
      <c r="F6" s="85" t="s">
        <v>88</v>
      </c>
      <c r="G6" s="67" t="str">
        <f>IF(F6='Anagrafica '!$B$3,"BIRONE DI GIUSSANO",IF(F6='Anagrafica '!$B$4,"GIUSSANO",IF(F6='Anagrafica '!$B$5,"PAINA DI GIUSSANO",IF(F6='Anagrafica '!$B$6,"ROBBIANO DI GIUSSANO",IF(F6='Anagrafica '!$B$7,"GIUSSANO","SEREGNO")))))</f>
        <v>PAINA DI GIUSSANO</v>
      </c>
      <c r="H6" s="77"/>
      <c r="I6" s="84"/>
      <c r="J6" s="67"/>
      <c r="K6" s="77"/>
      <c r="L6" s="79"/>
      <c r="M6" s="79"/>
      <c r="N6" s="16"/>
      <c r="O6" s="29"/>
      <c r="P6" s="29"/>
      <c r="Q6" s="29"/>
      <c r="R6" s="29"/>
      <c r="S6" s="29"/>
      <c r="T6" s="29"/>
    </row>
    <row r="7" spans="1:20" s="56" customFormat="1" ht="12.75">
      <c r="A7" s="28"/>
      <c r="B7" s="73" t="s">
        <v>6</v>
      </c>
      <c r="C7" s="74">
        <v>2</v>
      </c>
      <c r="D7" s="75" t="s">
        <v>17</v>
      </c>
      <c r="E7" s="76"/>
      <c r="F7" s="85" t="s">
        <v>85</v>
      </c>
      <c r="G7" s="67" t="str">
        <f>IF(F7='Anagrafica '!$B$3,"BIRONE DI GIUSSANO",IF(F7='Anagrafica '!$B$4,"GIUSSANO",IF(F7='Anagrafica '!$B$5,"PAINA DI GIUSSANO",IF(F7='Anagrafica '!$B$6,"ROBBIANO DI GIUSSANO",IF(F7='Anagrafica '!$B$7,"GIUSSANO","SEREGNO")))))</f>
        <v>SEREGNO</v>
      </c>
      <c r="H7" s="77"/>
      <c r="I7" s="84"/>
      <c r="J7" s="67"/>
      <c r="K7" s="77"/>
      <c r="L7" s="79"/>
      <c r="M7" s="79"/>
      <c r="N7" s="16"/>
      <c r="O7" s="29"/>
      <c r="P7" s="29"/>
      <c r="Q7" s="29"/>
      <c r="R7" s="29"/>
      <c r="S7" s="29"/>
      <c r="T7" s="29"/>
    </row>
    <row r="8" spans="1:20" s="56" customFormat="1" ht="12.75">
      <c r="A8" s="28"/>
      <c r="B8" s="73" t="s">
        <v>7</v>
      </c>
      <c r="C8" s="74">
        <v>3</v>
      </c>
      <c r="D8" s="75" t="s">
        <v>17</v>
      </c>
      <c r="E8" s="76"/>
      <c r="F8" s="85" t="s">
        <v>75</v>
      </c>
      <c r="G8" s="67" t="str">
        <f>IF(F8='Anagrafica '!$B$3,"BIRONE DI GIUSSANO",IF(F8='Anagrafica '!$B$4,"GIUSSANO",IF(F8='Anagrafica '!$B$5,"PAINA DI GIUSSANO",IF(F8='Anagrafica '!$B$6,"ROBBIANO DI GIUSSANO",IF(F8='Anagrafica '!$B$7,"GIUSSANO","SEREGNO")))))</f>
        <v>SEREGNO</v>
      </c>
      <c r="H8" s="77"/>
      <c r="I8" s="84"/>
      <c r="J8" s="67"/>
      <c r="K8" s="77"/>
      <c r="L8" s="79"/>
      <c r="M8" s="79"/>
      <c r="N8" s="16"/>
      <c r="O8" s="29"/>
      <c r="P8" s="29"/>
      <c r="Q8" s="29"/>
      <c r="R8" s="29"/>
      <c r="S8" s="29"/>
      <c r="T8" s="29"/>
    </row>
    <row r="9" spans="1:20" s="56" customFormat="1" ht="12.75">
      <c r="A9" s="28"/>
      <c r="B9" s="73" t="s">
        <v>8</v>
      </c>
      <c r="C9" s="74">
        <v>4</v>
      </c>
      <c r="D9" s="75" t="s">
        <v>17</v>
      </c>
      <c r="E9" s="76"/>
      <c r="F9" s="85" t="s">
        <v>54</v>
      </c>
      <c r="G9" s="67" t="str">
        <f>IF(F9='Anagrafica '!$B$3,"BIRONE DI GIUSSANO",IF(F9='Anagrafica '!$B$4,"GIUSSANO",IF(F9='Anagrafica '!$B$5,"PAINA DI GIUSSANO",IF(F9='Anagrafica '!$B$6,"ROBBIANO DI GIUSSANO",IF(F9='Anagrafica '!$B$7,"GIUSSANO","SEREGNO")))))</f>
        <v>GIUSSANO</v>
      </c>
      <c r="H9" s="77"/>
      <c r="I9" s="84"/>
      <c r="J9" s="67"/>
      <c r="K9" s="77"/>
      <c r="L9" s="79"/>
      <c r="M9" s="79"/>
      <c r="N9" s="16"/>
      <c r="O9" s="29"/>
      <c r="P9" s="29"/>
      <c r="Q9" s="29"/>
      <c r="R9" s="29"/>
      <c r="S9" s="29"/>
      <c r="T9" s="29"/>
    </row>
    <row r="10" spans="1:20" s="56" customFormat="1" ht="12.75">
      <c r="A10" s="28"/>
      <c r="B10" s="73" t="s">
        <v>9</v>
      </c>
      <c r="C10" s="74">
        <v>5</v>
      </c>
      <c r="D10" s="75" t="s">
        <v>17</v>
      </c>
      <c r="E10" s="76"/>
      <c r="F10" s="85" t="s">
        <v>47</v>
      </c>
      <c r="G10" s="67" t="str">
        <f>IF(F10='Anagrafica '!$B$3,"BIRONE DI GIUSSANO",IF(F10='Anagrafica '!$B$4,"GIUSSANO",IF(F10='Anagrafica '!$B$5,"PAINA DI GIUSSANO",IF(F10='Anagrafica '!$B$6,"ROBBIANO DI GIUSSANO",IF(F10='Anagrafica '!$B$7,"GIUSSANO","SEREGNO")))))</f>
        <v>GIUSSANO</v>
      </c>
      <c r="H10" s="77"/>
      <c r="I10" s="84"/>
      <c r="J10" s="67"/>
      <c r="K10" s="77"/>
      <c r="L10" s="79"/>
      <c r="M10" s="79"/>
      <c r="N10" s="16"/>
      <c r="O10" s="29"/>
      <c r="P10" s="29"/>
      <c r="Q10" s="29"/>
      <c r="R10" s="29"/>
      <c r="S10" s="29"/>
      <c r="T10" s="29"/>
    </row>
    <row r="11" spans="1:20" s="56" customFormat="1" ht="12.75">
      <c r="A11" s="28"/>
      <c r="B11" s="73" t="s">
        <v>10</v>
      </c>
      <c r="C11" s="74">
        <v>6</v>
      </c>
      <c r="D11" s="75" t="s">
        <v>17</v>
      </c>
      <c r="E11" s="76"/>
      <c r="F11" s="85" t="s">
        <v>83</v>
      </c>
      <c r="G11" s="67" t="str">
        <f>IF(F11='Anagrafica '!$B$3,"BIRONE DI GIUSSANO",IF(F11='Anagrafica '!$B$4,"GIUSSANO",IF(F11='Anagrafica '!$B$5,"PAINA DI GIUSSANO",IF(F11='Anagrafica '!$B$6,"ROBBIANO DI GIUSSANO",IF(F11='Anagrafica '!$B$7,"GIUSSANO","SEREGNO")))))</f>
        <v>SEREGNO</v>
      </c>
      <c r="H11" s="77"/>
      <c r="I11" s="84"/>
      <c r="J11" s="67"/>
      <c r="K11" s="77"/>
      <c r="L11" s="79"/>
      <c r="M11" s="79"/>
      <c r="N11" s="16"/>
      <c r="O11" s="29"/>
      <c r="P11" s="29"/>
      <c r="Q11" s="29"/>
      <c r="R11" s="29"/>
      <c r="S11" s="29"/>
      <c r="T11" s="29"/>
    </row>
    <row r="12" spans="1:20" s="56" customFormat="1" ht="12.75">
      <c r="A12" s="28"/>
      <c r="B12" s="73" t="s">
        <v>3</v>
      </c>
      <c r="C12" s="74">
        <v>7</v>
      </c>
      <c r="D12" s="75" t="s">
        <v>17</v>
      </c>
      <c r="E12" s="76"/>
      <c r="F12" s="85" t="s">
        <v>69</v>
      </c>
      <c r="G12" s="67" t="str">
        <f>IF(F12='Anagrafica '!$B$3,"BIRONE DI GIUSSANO",IF(F12='Anagrafica '!$B$4,"GIUSSANO",IF(F12='Anagrafica '!$B$5,"PAINA DI GIUSSANO",IF(F12='Anagrafica '!$B$6,"ROBBIANO DI GIUSSANO",IF(F12='Anagrafica '!$B$7,"GIUSSANO","SEREGNO")))))</f>
        <v>SEREGNO</v>
      </c>
      <c r="H12" s="77"/>
      <c r="I12" s="84"/>
      <c r="J12" s="67"/>
      <c r="K12" s="77"/>
      <c r="L12" s="79"/>
      <c r="M12" s="79"/>
      <c r="N12" s="16"/>
      <c r="O12" s="29"/>
      <c r="P12" s="29"/>
      <c r="Q12" s="29"/>
      <c r="R12" s="29"/>
      <c r="S12" s="29"/>
      <c r="T12" s="29"/>
    </row>
    <row r="13" spans="1:20" s="56" customFormat="1" ht="12.75">
      <c r="A13" s="28"/>
      <c r="B13" s="73" t="s">
        <v>5</v>
      </c>
      <c r="C13" s="74">
        <v>8</v>
      </c>
      <c r="D13" s="75" t="s">
        <v>17</v>
      </c>
      <c r="E13" s="76"/>
      <c r="F13" s="85" t="s">
        <v>86</v>
      </c>
      <c r="G13" s="67" t="str">
        <f>IF(F13='Anagrafica '!$B$3,"BIRONE DI GIUSSANO",IF(F13='Anagrafica '!$B$4,"GIUSSANO",IF(F13='Anagrafica '!$B$5,"PAINA DI GIUSSANO",IF(F13='Anagrafica '!$B$6,"ROBBIANO DI GIUSSANO",IF(F13='Anagrafica '!$B$7,"GIUSSANO","SEREGNO")))))</f>
        <v>BIRONE DI GIUSSANO</v>
      </c>
      <c r="H13" s="77"/>
      <c r="I13" s="84"/>
      <c r="J13" s="67"/>
      <c r="K13" s="77"/>
      <c r="L13" s="79"/>
      <c r="M13" s="79"/>
      <c r="N13" s="16"/>
      <c r="O13" s="29"/>
      <c r="P13" s="29"/>
      <c r="Q13" s="29"/>
      <c r="R13" s="29"/>
      <c r="S13" s="29"/>
      <c r="T13" s="29"/>
    </row>
    <row r="14" spans="1:20" s="56" customFormat="1" ht="12.75">
      <c r="A14" s="28"/>
      <c r="B14" s="73" t="s">
        <v>6</v>
      </c>
      <c r="C14" s="74">
        <v>9</v>
      </c>
      <c r="D14" s="75" t="s">
        <v>17</v>
      </c>
      <c r="E14" s="76"/>
      <c r="F14" s="85" t="s">
        <v>87</v>
      </c>
      <c r="G14" s="67" t="str">
        <f>IF(F14='Anagrafica '!$B$3,"BIRONE DI GIUSSANO",IF(F14='Anagrafica '!$B$4,"GIUSSANO",IF(F14='Anagrafica '!$B$5,"PAINA DI GIUSSANO",IF(F14='Anagrafica '!$B$6,"ROBBIANO DI GIUSSANO",IF(F14='Anagrafica '!$B$7,"GIUSSANO","SEREGNO")))))</f>
        <v>ROBBIANO DI GIUSSANO</v>
      </c>
      <c r="H14" s="77"/>
      <c r="I14" s="84"/>
      <c r="J14" s="67"/>
      <c r="K14" s="77"/>
      <c r="L14" s="79"/>
      <c r="M14" s="79"/>
      <c r="N14" s="16"/>
      <c r="O14" s="29"/>
      <c r="P14" s="29"/>
      <c r="Q14" s="29"/>
      <c r="R14" s="29"/>
      <c r="S14" s="29"/>
      <c r="T14" s="29"/>
    </row>
    <row r="15" spans="1:20" s="56" customFormat="1" ht="12.75">
      <c r="A15" s="28"/>
      <c r="B15" s="73" t="s">
        <v>7</v>
      </c>
      <c r="C15" s="74">
        <v>10</v>
      </c>
      <c r="D15" s="75" t="s">
        <v>17</v>
      </c>
      <c r="E15" s="76"/>
      <c r="F15" s="85" t="s">
        <v>72</v>
      </c>
      <c r="G15" s="67" t="str">
        <f>IF(F15='Anagrafica '!$B$3,"BIRONE DI GIUSSANO",IF(F15='Anagrafica '!$B$4,"GIUSSANO",IF(F15='Anagrafica '!$B$5,"PAINA DI GIUSSANO",IF(F15='Anagrafica '!$B$6,"ROBBIANO DI GIUSSANO",IF(F15='Anagrafica '!$B$7,"GIUSSANO","SEREGNO")))))</f>
        <v>SEREGNO</v>
      </c>
      <c r="H15" s="77"/>
      <c r="I15" s="84"/>
      <c r="J15" s="67"/>
      <c r="K15" s="77"/>
      <c r="L15" s="79"/>
      <c r="M15" s="79"/>
      <c r="N15" s="16"/>
      <c r="O15" s="29"/>
      <c r="P15" s="29"/>
      <c r="Q15" s="29"/>
      <c r="R15" s="29"/>
      <c r="S15" s="29"/>
      <c r="T15" s="29"/>
    </row>
    <row r="16" spans="1:20" s="56" customFormat="1" ht="12.75">
      <c r="A16" s="28"/>
      <c r="B16" s="73" t="s">
        <v>8</v>
      </c>
      <c r="C16" s="74">
        <v>11</v>
      </c>
      <c r="D16" s="75" t="s">
        <v>17</v>
      </c>
      <c r="E16" s="76"/>
      <c r="F16" s="85" t="s">
        <v>54</v>
      </c>
      <c r="G16" s="67" t="str">
        <f>IF(F16='Anagrafica '!$B$3,"BIRONE DI GIUSSANO",IF(F16='Anagrafica '!$B$4,"GIUSSANO",IF(F16='Anagrafica '!$B$5,"PAINA DI GIUSSANO",IF(F16='Anagrafica '!$B$6,"ROBBIANO DI GIUSSANO",IF(F16='Anagrafica '!$B$7,"GIUSSANO","SEREGNO")))))</f>
        <v>GIUSSANO</v>
      </c>
      <c r="H16" s="77"/>
      <c r="I16" s="84"/>
      <c r="J16" s="67"/>
      <c r="K16" s="77"/>
      <c r="L16" s="79"/>
      <c r="M16" s="79"/>
      <c r="N16" s="16"/>
      <c r="O16" s="29"/>
      <c r="P16" s="29"/>
      <c r="Q16" s="29"/>
      <c r="R16" s="29"/>
      <c r="S16" s="29"/>
      <c r="T16" s="29"/>
    </row>
    <row r="17" spans="1:20" s="56" customFormat="1" ht="12.75">
      <c r="A17" s="28"/>
      <c r="B17" s="73" t="s">
        <v>9</v>
      </c>
      <c r="C17" s="74">
        <v>12</v>
      </c>
      <c r="D17" s="75" t="s">
        <v>17</v>
      </c>
      <c r="E17" s="76"/>
      <c r="F17" s="85" t="s">
        <v>78</v>
      </c>
      <c r="G17" s="67" t="str">
        <f>IF(F17='Anagrafica '!$B$3,"BIRONE DI GIUSSANO",IF(F17='Anagrafica '!$B$4,"GIUSSANO",IF(F17='Anagrafica '!$B$5,"PAINA DI GIUSSANO",IF(F17='Anagrafica '!$B$6,"ROBBIANO DI GIUSSANO",IF(F17='Anagrafica '!$B$7,"GIUSSANO","SEREGNO")))))</f>
        <v>SEREGNO</v>
      </c>
      <c r="H17" s="77"/>
      <c r="I17" s="84"/>
      <c r="J17" s="67"/>
      <c r="K17" s="77"/>
      <c r="L17" s="79"/>
      <c r="M17" s="79"/>
      <c r="N17" s="16"/>
      <c r="O17" s="29"/>
      <c r="P17" s="29"/>
      <c r="Q17" s="29"/>
      <c r="R17" s="29"/>
      <c r="S17" s="29"/>
      <c r="T17" s="29"/>
    </row>
    <row r="18" spans="1:20" s="56" customFormat="1" ht="12.75">
      <c r="A18" s="28"/>
      <c r="B18" s="73" t="s">
        <v>10</v>
      </c>
      <c r="C18" s="74">
        <v>13</v>
      </c>
      <c r="D18" s="75" t="s">
        <v>17</v>
      </c>
      <c r="E18" s="76"/>
      <c r="F18" s="85" t="s">
        <v>60</v>
      </c>
      <c r="G18" s="67" t="str">
        <f>IF(F18='Anagrafica '!$B$3,"BIRONE DI GIUSSANO",IF(F18='Anagrafica '!$B$4,"GIUSSANO",IF(F18='Anagrafica '!$B$5,"PAINA DI GIUSSANO",IF(F18='Anagrafica '!$B$6,"ROBBIANO DI GIUSSANO",IF(F18='Anagrafica '!$B$7,"GIUSSANO","SEREGNO")))))</f>
        <v>SEREGNO</v>
      </c>
      <c r="H18" s="77"/>
      <c r="I18" s="84"/>
      <c r="J18" s="67"/>
      <c r="K18" s="77"/>
      <c r="L18" s="79"/>
      <c r="M18" s="79"/>
      <c r="N18" s="16"/>
      <c r="O18" s="29"/>
      <c r="P18" s="29"/>
      <c r="Q18" s="29"/>
      <c r="R18" s="29"/>
      <c r="S18" s="29"/>
      <c r="T18" s="29"/>
    </row>
    <row r="19" spans="1:20" s="56" customFormat="1" ht="12.75">
      <c r="A19" s="28"/>
      <c r="B19" s="73" t="s">
        <v>3</v>
      </c>
      <c r="C19" s="74">
        <v>14</v>
      </c>
      <c r="D19" s="75" t="s">
        <v>17</v>
      </c>
      <c r="E19" s="76"/>
      <c r="F19" s="85" t="s">
        <v>85</v>
      </c>
      <c r="G19" s="67" t="str">
        <f>IF(F19='Anagrafica '!$B$3,"BIRONE DI GIUSSANO",IF(F19='Anagrafica '!$B$4,"GIUSSANO",IF(F19='Anagrafica '!$B$5,"PAINA DI GIUSSANO",IF(F19='Anagrafica '!$B$6,"ROBBIANO DI GIUSSANO",IF(F19='Anagrafica '!$B$7,"GIUSSANO","SEREGNO")))))</f>
        <v>SEREGNO</v>
      </c>
      <c r="H19" s="77"/>
      <c r="I19" s="84"/>
      <c r="J19" s="67"/>
      <c r="K19" s="77"/>
      <c r="L19" s="79"/>
      <c r="M19" s="79"/>
      <c r="N19" s="16"/>
      <c r="O19" s="29"/>
      <c r="P19" s="29"/>
      <c r="Q19" s="29"/>
      <c r="R19" s="29"/>
      <c r="S19" s="29"/>
      <c r="T19" s="29"/>
    </row>
    <row r="20" spans="1:20" s="56" customFormat="1" ht="12.75">
      <c r="A20" s="28"/>
      <c r="B20" s="73" t="s">
        <v>5</v>
      </c>
      <c r="C20" s="74">
        <v>15</v>
      </c>
      <c r="D20" s="75" t="s">
        <v>17</v>
      </c>
      <c r="E20" s="76"/>
      <c r="F20" s="85" t="s">
        <v>57</v>
      </c>
      <c r="G20" s="67" t="str">
        <f>IF(F20='Anagrafica '!$B$3,"BIRONE DI GIUSSANO",IF(F20='Anagrafica '!$B$4,"GIUSSANO",IF(F20='Anagrafica '!$B$5,"PAINA DI GIUSSANO",IF(F20='Anagrafica '!$B$6,"ROBBIANO DI GIUSSANO",IF(F20='Anagrafica '!$B$7,"GIUSSANO","SEREGNO")))))</f>
        <v>SEREGNO</v>
      </c>
      <c r="H20" s="77"/>
      <c r="I20" s="84"/>
      <c r="J20" s="67"/>
      <c r="K20" s="77"/>
      <c r="L20" s="79"/>
      <c r="M20" s="79"/>
      <c r="N20" s="16"/>
      <c r="O20" s="29"/>
      <c r="P20" s="29"/>
      <c r="Q20" s="29"/>
      <c r="R20" s="29"/>
      <c r="S20" s="29"/>
      <c r="T20" s="29"/>
    </row>
    <row r="21" spans="1:20" s="56" customFormat="1" ht="12.75">
      <c r="A21" s="28"/>
      <c r="B21" s="73" t="s">
        <v>6</v>
      </c>
      <c r="C21" s="74">
        <v>16</v>
      </c>
      <c r="D21" s="75" t="s">
        <v>17</v>
      </c>
      <c r="E21" s="76"/>
      <c r="F21" s="85" t="s">
        <v>66</v>
      </c>
      <c r="G21" s="67" t="str">
        <f>IF(F21='Anagrafica '!$B$3,"BIRONE DI GIUSSANO",IF(F21='Anagrafica '!$B$4,"GIUSSANO",IF(F21='Anagrafica '!$B$5,"PAINA DI GIUSSANO",IF(F21='Anagrafica '!$B$6,"ROBBIANO DI GIUSSANO",IF(F21='Anagrafica '!$B$7,"GIUSSANO","SEREGNO")))))</f>
        <v>SEREGNO</v>
      </c>
      <c r="H21" s="77"/>
      <c r="I21" s="84"/>
      <c r="J21" s="67"/>
      <c r="K21" s="77"/>
      <c r="L21" s="79"/>
      <c r="M21" s="79"/>
      <c r="N21" s="16"/>
      <c r="O21" s="29"/>
      <c r="P21" s="29"/>
      <c r="Q21" s="29"/>
      <c r="R21" s="29"/>
      <c r="S21" s="29"/>
      <c r="T21" s="29"/>
    </row>
    <row r="22" spans="1:20" s="56" customFormat="1" ht="12.75">
      <c r="A22" s="28"/>
      <c r="B22" s="73" t="s">
        <v>7</v>
      </c>
      <c r="C22" s="74">
        <v>17</v>
      </c>
      <c r="D22" s="75" t="s">
        <v>17</v>
      </c>
      <c r="E22" s="76"/>
      <c r="F22" s="85" t="s">
        <v>69</v>
      </c>
      <c r="G22" s="67" t="str">
        <f>IF(F22='Anagrafica '!$B$3,"BIRONE DI GIUSSANO",IF(F22='Anagrafica '!$B$4,"GIUSSANO",IF(F22='Anagrafica '!$B$5,"PAINA DI GIUSSANO",IF(F22='Anagrafica '!$B$6,"ROBBIANO DI GIUSSANO",IF(F22='Anagrafica '!$B$7,"GIUSSANO","SEREGNO")))))</f>
        <v>SEREGNO</v>
      </c>
      <c r="H22" s="77"/>
      <c r="I22" s="84"/>
      <c r="J22" s="67"/>
      <c r="K22" s="77"/>
      <c r="L22" s="79"/>
      <c r="M22" s="79"/>
      <c r="N22" s="16"/>
      <c r="O22" s="29"/>
      <c r="P22" s="29"/>
      <c r="Q22" s="29"/>
      <c r="R22" s="29"/>
      <c r="S22" s="29"/>
      <c r="T22" s="29"/>
    </row>
    <row r="23" spans="1:20" s="56" customFormat="1" ht="12.75">
      <c r="A23" s="28"/>
      <c r="B23" s="73" t="s">
        <v>8</v>
      </c>
      <c r="C23" s="74">
        <v>18</v>
      </c>
      <c r="D23" s="75" t="s">
        <v>17</v>
      </c>
      <c r="E23" s="76"/>
      <c r="F23" s="85" t="s">
        <v>88</v>
      </c>
      <c r="G23" s="67" t="str">
        <f>IF(F23='Anagrafica '!$B$3,"BIRONE DI GIUSSANO",IF(F23='Anagrafica '!$B$4,"GIUSSANO",IF(F23='Anagrafica '!$B$5,"PAINA DI GIUSSANO",IF(F23='Anagrafica '!$B$6,"ROBBIANO DI GIUSSANO",IF(F23='Anagrafica '!$B$7,"GIUSSANO","SEREGNO")))))</f>
        <v>PAINA DI GIUSSANO</v>
      </c>
      <c r="H23" s="77"/>
      <c r="I23" s="84"/>
      <c r="J23" s="67"/>
      <c r="K23" s="77"/>
      <c r="L23" s="79"/>
      <c r="M23" s="79"/>
      <c r="N23" s="16"/>
      <c r="O23" s="29"/>
      <c r="P23" s="29"/>
      <c r="Q23" s="29"/>
      <c r="R23" s="29"/>
      <c r="S23" s="29"/>
      <c r="T23" s="29"/>
    </row>
    <row r="24" spans="1:20" s="56" customFormat="1" ht="12.75">
      <c r="A24" s="28"/>
      <c r="B24" s="73" t="s">
        <v>9</v>
      </c>
      <c r="C24" s="74">
        <v>19</v>
      </c>
      <c r="D24" s="75" t="s">
        <v>17</v>
      </c>
      <c r="E24" s="76"/>
      <c r="F24" s="85" t="s">
        <v>63</v>
      </c>
      <c r="G24" s="67" t="str">
        <f>IF(F24='Anagrafica '!$B$3,"BIRONE DI GIUSSANO",IF(F24='Anagrafica '!$B$4,"GIUSSANO",IF(F24='Anagrafica '!$B$5,"PAINA DI GIUSSANO",IF(F24='Anagrafica '!$B$6,"ROBBIANO DI GIUSSANO",IF(F24='Anagrafica '!$B$7,"GIUSSANO","SEREGNO")))))</f>
        <v>SEREGNO</v>
      </c>
      <c r="H24" s="77"/>
      <c r="I24" s="84"/>
      <c r="J24" s="67"/>
      <c r="K24" s="77"/>
      <c r="L24" s="79"/>
      <c r="M24" s="79"/>
      <c r="N24" s="16"/>
      <c r="O24" s="29"/>
      <c r="P24" s="29"/>
      <c r="Q24" s="29"/>
      <c r="R24" s="29"/>
      <c r="S24" s="29"/>
      <c r="T24" s="29"/>
    </row>
    <row r="25" spans="1:20" s="56" customFormat="1" ht="12.75">
      <c r="A25" s="28"/>
      <c r="B25" s="73" t="s">
        <v>10</v>
      </c>
      <c r="C25" s="74">
        <v>20</v>
      </c>
      <c r="D25" s="75" t="s">
        <v>17</v>
      </c>
      <c r="E25" s="76"/>
      <c r="F25" s="85" t="s">
        <v>47</v>
      </c>
      <c r="G25" s="67" t="str">
        <f>IF(F25='Anagrafica '!$B$3,"BIRONE DI GIUSSANO",IF(F25='Anagrafica '!$B$4,"GIUSSANO",IF(F25='Anagrafica '!$B$5,"PAINA DI GIUSSANO",IF(F25='Anagrafica '!$B$6,"ROBBIANO DI GIUSSANO",IF(F25='Anagrafica '!$B$7,"GIUSSANO","SEREGNO")))))</f>
        <v>GIUSSANO</v>
      </c>
      <c r="H25" s="77"/>
      <c r="I25" s="84"/>
      <c r="J25" s="67"/>
      <c r="K25" s="77"/>
      <c r="L25" s="79"/>
      <c r="M25" s="79"/>
      <c r="N25" s="16"/>
      <c r="O25" s="29"/>
      <c r="P25" s="29"/>
      <c r="Q25" s="29"/>
      <c r="R25" s="29"/>
      <c r="S25" s="29"/>
      <c r="T25" s="29"/>
    </row>
    <row r="26" spans="1:20" s="56" customFormat="1" ht="12.75">
      <c r="A26" s="28"/>
      <c r="B26" s="73" t="s">
        <v>3</v>
      </c>
      <c r="C26" s="74">
        <v>21</v>
      </c>
      <c r="D26" s="75" t="s">
        <v>17</v>
      </c>
      <c r="E26" s="76"/>
      <c r="F26" s="85" t="s">
        <v>54</v>
      </c>
      <c r="G26" s="67" t="str">
        <f>IF(F26='Anagrafica '!$B$3,"BIRONE DI GIUSSANO",IF(F26='Anagrafica '!$B$4,"GIUSSANO",IF(F26='Anagrafica '!$B$5,"PAINA DI GIUSSANO",IF(F26='Anagrafica '!$B$6,"ROBBIANO DI GIUSSANO",IF(F26='Anagrafica '!$B$7,"GIUSSANO","SEREGNO")))))</f>
        <v>GIUSSANO</v>
      </c>
      <c r="H26" s="77"/>
      <c r="I26" s="84"/>
      <c r="J26" s="67"/>
      <c r="K26" s="77"/>
      <c r="L26" s="79"/>
      <c r="M26" s="79"/>
      <c r="N26" s="16"/>
      <c r="O26" s="29"/>
      <c r="P26" s="29"/>
      <c r="Q26" s="29"/>
      <c r="R26" s="29"/>
      <c r="S26" s="29"/>
      <c r="T26" s="29"/>
    </row>
    <row r="27" spans="1:20" s="56" customFormat="1" ht="12.75">
      <c r="A27" s="28"/>
      <c r="B27" s="73" t="s">
        <v>5</v>
      </c>
      <c r="C27" s="74">
        <v>22</v>
      </c>
      <c r="D27" s="75" t="s">
        <v>17</v>
      </c>
      <c r="E27" s="76"/>
      <c r="F27" s="85" t="s">
        <v>75</v>
      </c>
      <c r="G27" s="67" t="str">
        <f>IF(F27='Anagrafica '!$B$3,"BIRONE DI GIUSSANO",IF(F27='Anagrafica '!$B$4,"GIUSSANO",IF(F27='Anagrafica '!$B$5,"PAINA DI GIUSSANO",IF(F27='Anagrafica '!$B$6,"ROBBIANO DI GIUSSANO",IF(F27='Anagrafica '!$B$7,"GIUSSANO","SEREGNO")))))</f>
        <v>SEREGNO</v>
      </c>
      <c r="H27" s="77"/>
      <c r="I27" s="84"/>
      <c r="J27" s="67"/>
      <c r="K27" s="77"/>
      <c r="L27" s="79"/>
      <c r="M27" s="79"/>
      <c r="N27" s="16"/>
      <c r="O27" s="29"/>
      <c r="P27" s="29"/>
      <c r="Q27" s="29"/>
      <c r="R27" s="29"/>
      <c r="S27" s="29"/>
      <c r="T27" s="29"/>
    </row>
    <row r="28" spans="1:20" s="56" customFormat="1" ht="12.75">
      <c r="A28" s="28"/>
      <c r="B28" s="73" t="s">
        <v>6</v>
      </c>
      <c r="C28" s="74">
        <v>23</v>
      </c>
      <c r="D28" s="75" t="s">
        <v>17</v>
      </c>
      <c r="E28" s="76"/>
      <c r="F28" s="85" t="s">
        <v>83</v>
      </c>
      <c r="G28" s="67" t="str">
        <f>IF(F28='Anagrafica '!$B$3,"BIRONE DI GIUSSANO",IF(F28='Anagrafica '!$B$4,"GIUSSANO",IF(F28='Anagrafica '!$B$5,"PAINA DI GIUSSANO",IF(F28='Anagrafica '!$B$6,"ROBBIANO DI GIUSSANO",IF(F28='Anagrafica '!$B$7,"GIUSSANO","SEREGNO")))))</f>
        <v>SEREGNO</v>
      </c>
      <c r="H28" s="77"/>
      <c r="I28" s="84"/>
      <c r="J28" s="67"/>
      <c r="K28" s="77"/>
      <c r="L28" s="79"/>
      <c r="M28" s="79"/>
      <c r="N28" s="16"/>
      <c r="O28" s="29"/>
      <c r="P28" s="29"/>
      <c r="Q28" s="29"/>
      <c r="R28" s="29"/>
      <c r="S28" s="29"/>
      <c r="T28" s="29"/>
    </row>
    <row r="29" spans="1:20" s="56" customFormat="1" ht="12.75">
      <c r="A29" s="28"/>
      <c r="B29" s="73" t="s">
        <v>7</v>
      </c>
      <c r="C29" s="74">
        <v>24</v>
      </c>
      <c r="D29" s="75" t="s">
        <v>17</v>
      </c>
      <c r="E29" s="76"/>
      <c r="F29" s="85" t="s">
        <v>87</v>
      </c>
      <c r="G29" s="67" t="str">
        <f>IF(F29='Anagrafica '!$B$3,"BIRONE DI GIUSSANO",IF(F29='Anagrafica '!$B$4,"GIUSSANO",IF(F29='Anagrafica '!$B$5,"PAINA DI GIUSSANO",IF(F29='Anagrafica '!$B$6,"ROBBIANO DI GIUSSANO",IF(F29='Anagrafica '!$B$7,"GIUSSANO","SEREGNO")))))</f>
        <v>ROBBIANO DI GIUSSANO</v>
      </c>
      <c r="H29" s="77"/>
      <c r="I29" s="84"/>
      <c r="J29" s="67"/>
      <c r="K29" s="77"/>
      <c r="L29" s="79"/>
      <c r="M29" s="79"/>
      <c r="N29" s="16"/>
      <c r="O29" s="29"/>
      <c r="P29" s="29"/>
      <c r="Q29" s="29"/>
      <c r="R29" s="29"/>
      <c r="S29" s="29"/>
      <c r="T29" s="29"/>
    </row>
    <row r="30" spans="1:20" s="56" customFormat="1" ht="12.75">
      <c r="A30" s="28"/>
      <c r="B30" s="73" t="s">
        <v>8</v>
      </c>
      <c r="C30" s="74">
        <v>25</v>
      </c>
      <c r="D30" s="75" t="s">
        <v>17</v>
      </c>
      <c r="E30" s="76"/>
      <c r="F30" s="85" t="s">
        <v>60</v>
      </c>
      <c r="G30" s="67" t="str">
        <f>IF(F30='Anagrafica '!$B$3,"BIRONE DI GIUSSANO",IF(F30='Anagrafica '!$B$4,"GIUSSANO",IF(F30='Anagrafica '!$B$5,"PAINA DI GIUSSANO",IF(F30='Anagrafica '!$B$6,"ROBBIANO DI GIUSSANO",IF(F30='Anagrafica '!$B$7,"GIUSSANO","SEREGNO")))))</f>
        <v>SEREGNO</v>
      </c>
      <c r="H30" s="77"/>
      <c r="I30" s="84"/>
      <c r="J30" s="67"/>
      <c r="K30" s="77"/>
      <c r="L30" s="79"/>
      <c r="M30" s="79"/>
      <c r="N30" s="16"/>
      <c r="O30" s="29"/>
      <c r="P30" s="29"/>
      <c r="Q30" s="29"/>
      <c r="R30" s="29"/>
      <c r="S30" s="29"/>
      <c r="T30" s="29"/>
    </row>
    <row r="31" spans="1:20" s="56" customFormat="1" ht="12.75">
      <c r="A31" s="28"/>
      <c r="B31" s="73" t="s">
        <v>9</v>
      </c>
      <c r="C31" s="74">
        <v>26</v>
      </c>
      <c r="D31" s="75" t="s">
        <v>17</v>
      </c>
      <c r="E31" s="76"/>
      <c r="F31" s="85" t="s">
        <v>66</v>
      </c>
      <c r="G31" s="67" t="str">
        <f>IF(F31='Anagrafica '!$B$3,"BIRONE DI GIUSSANO",IF(F31='Anagrafica '!$B$4,"GIUSSANO",IF(F31='Anagrafica '!$B$5,"PAINA DI GIUSSANO",IF(F31='Anagrafica '!$B$6,"ROBBIANO DI GIUSSANO",IF(F31='Anagrafica '!$B$7,"GIUSSANO","SEREGNO")))))</f>
        <v>SEREGNO</v>
      </c>
      <c r="H31" s="77"/>
      <c r="I31" s="84"/>
      <c r="J31" s="67"/>
      <c r="K31" s="77"/>
      <c r="L31" s="79"/>
      <c r="M31" s="79"/>
      <c r="N31" s="16"/>
      <c r="O31" s="29"/>
      <c r="P31" s="29"/>
      <c r="Q31" s="29"/>
      <c r="R31" s="29"/>
      <c r="S31" s="29"/>
      <c r="T31" s="29"/>
    </row>
    <row r="32" spans="1:20" s="56" customFormat="1" ht="12.75">
      <c r="A32" s="28"/>
      <c r="B32" s="73" t="s">
        <v>10</v>
      </c>
      <c r="C32" s="74">
        <v>27</v>
      </c>
      <c r="D32" s="75" t="s">
        <v>17</v>
      </c>
      <c r="E32" s="76"/>
      <c r="F32" s="85" t="s">
        <v>78</v>
      </c>
      <c r="G32" s="67" t="str">
        <f>IF(F32='Anagrafica '!$B$3,"BIRONE DI GIUSSANO",IF(F32='Anagrafica '!$B$4,"GIUSSANO",IF(F32='Anagrafica '!$B$5,"PAINA DI GIUSSANO",IF(F32='Anagrafica '!$B$6,"ROBBIANO DI GIUSSANO",IF(F32='Anagrafica '!$B$7,"GIUSSANO","SEREGNO")))))</f>
        <v>SEREGNO</v>
      </c>
      <c r="H32" s="77"/>
      <c r="I32" s="84"/>
      <c r="J32" s="67"/>
      <c r="K32" s="77"/>
      <c r="L32" s="79"/>
      <c r="M32" s="79"/>
      <c r="N32" s="16"/>
      <c r="O32" s="29"/>
      <c r="P32" s="29"/>
      <c r="Q32" s="29"/>
      <c r="R32" s="29"/>
      <c r="S32" s="29"/>
      <c r="T32" s="29"/>
    </row>
    <row r="33" spans="1:20" s="56" customFormat="1" ht="12.75">
      <c r="A33" s="28"/>
      <c r="B33" s="73" t="s">
        <v>3</v>
      </c>
      <c r="C33" s="74">
        <v>28</v>
      </c>
      <c r="D33" s="75" t="s">
        <v>17</v>
      </c>
      <c r="E33" s="76"/>
      <c r="F33" s="85" t="s">
        <v>72</v>
      </c>
      <c r="G33" s="67" t="str">
        <f>IF(F33='Anagrafica '!$B$3,"BIRONE DI GIUSSANO",IF(F33='Anagrafica '!$B$4,"GIUSSANO",IF(F33='Anagrafica '!$B$5,"PAINA DI GIUSSANO",IF(F33='Anagrafica '!$B$6,"ROBBIANO DI GIUSSANO",IF(F33='Anagrafica '!$B$7,"GIUSSANO","SEREGNO")))))</f>
        <v>SEREGNO</v>
      </c>
      <c r="H33" s="77"/>
      <c r="I33" s="84"/>
      <c r="J33" s="67"/>
      <c r="K33" s="77"/>
      <c r="L33" s="79"/>
      <c r="M33" s="79"/>
      <c r="N33" s="16"/>
      <c r="O33" s="29"/>
      <c r="P33" s="29"/>
      <c r="Q33" s="29"/>
      <c r="R33" s="29"/>
      <c r="S33" s="29"/>
      <c r="T33" s="29"/>
    </row>
    <row r="34" spans="1:20" s="56" customFormat="1" ht="12.75">
      <c r="A34" s="28"/>
      <c r="B34" s="73" t="s">
        <v>5</v>
      </c>
      <c r="C34" s="74">
        <v>29</v>
      </c>
      <c r="D34" s="75" t="s">
        <v>17</v>
      </c>
      <c r="E34" s="76"/>
      <c r="F34" s="85" t="s">
        <v>86</v>
      </c>
      <c r="G34" s="67" t="str">
        <f>IF(F34='Anagrafica '!$B$3,"BIRONE DI GIUSSANO",IF(F34='Anagrafica '!$B$4,"GIUSSANO",IF(F34='Anagrafica '!$B$5,"PAINA DI GIUSSANO",IF(F34='Anagrafica '!$B$6,"ROBBIANO DI GIUSSANO",IF(F34='Anagrafica '!$B$7,"GIUSSANO","SEREGNO")))))</f>
        <v>BIRONE DI GIUSSANO</v>
      </c>
      <c r="H34" s="77"/>
      <c r="I34" s="84"/>
      <c r="J34" s="67"/>
      <c r="K34" s="77"/>
      <c r="L34" s="79"/>
      <c r="M34" s="79"/>
      <c r="N34" s="16"/>
      <c r="O34" s="29"/>
      <c r="P34" s="29"/>
      <c r="Q34" s="29"/>
      <c r="R34" s="29"/>
      <c r="S34" s="29"/>
      <c r="T34" s="29"/>
    </row>
    <row r="35" spans="1:20" s="56" customFormat="1" ht="12.75">
      <c r="A35" s="28"/>
      <c r="B35" s="73" t="s">
        <v>6</v>
      </c>
      <c r="C35" s="74">
        <v>30</v>
      </c>
      <c r="D35" s="75" t="s">
        <v>17</v>
      </c>
      <c r="E35" s="76"/>
      <c r="F35" s="85" t="s">
        <v>88</v>
      </c>
      <c r="G35" s="67" t="str">
        <f>IF(F35='Anagrafica '!$B$3,"BIRONE DI GIUSSANO",IF(F35='Anagrafica '!$B$4,"GIUSSANO",IF(F35='Anagrafica '!$B$5,"PAINA DI GIUSSANO",IF(F35='Anagrafica '!$B$6,"ROBBIANO DI GIUSSANO",IF(F35='Anagrafica '!$B$7,"GIUSSANO","SEREGNO")))))</f>
        <v>PAINA DI GIUSSANO</v>
      </c>
      <c r="H35" s="77"/>
      <c r="I35" s="84"/>
      <c r="J35" s="67"/>
      <c r="K35" s="77"/>
      <c r="L35" s="79"/>
      <c r="M35" s="79"/>
      <c r="N35" s="16"/>
      <c r="O35" s="29"/>
      <c r="P35" s="29"/>
      <c r="Q35" s="29"/>
      <c r="R35" s="29"/>
      <c r="S35" s="29"/>
      <c r="T35" s="29"/>
    </row>
    <row r="36" spans="1:20" s="56" customFormat="1" ht="12.75">
      <c r="A36" s="28"/>
      <c r="B36" s="73" t="s">
        <v>7</v>
      </c>
      <c r="C36" s="74">
        <v>31</v>
      </c>
      <c r="D36" s="75" t="s">
        <v>17</v>
      </c>
      <c r="E36" s="76"/>
      <c r="F36" s="85" t="s">
        <v>63</v>
      </c>
      <c r="G36" s="67" t="str">
        <f>IF(F36='Anagrafica '!$B$3,"BIRONE DI GIUSSANO",IF(F36='Anagrafica '!$B$4,"GIUSSANO",IF(F36='Anagrafica '!$B$5,"PAINA DI GIUSSANO",IF(F36='Anagrafica '!$B$6,"ROBBIANO DI GIUSSANO",IF(F36='Anagrafica '!$B$7,"GIUSSANO","SEREGNO")))))</f>
        <v>SEREGNO</v>
      </c>
      <c r="H36" s="77"/>
      <c r="I36" s="84"/>
      <c r="J36" s="67"/>
      <c r="K36" s="77"/>
      <c r="L36" s="79"/>
      <c r="M36" s="79"/>
      <c r="N36" s="16"/>
      <c r="O36" s="29"/>
      <c r="P36" s="29"/>
      <c r="Q36" s="29"/>
      <c r="R36" s="29"/>
      <c r="S36" s="29"/>
      <c r="T36" s="29"/>
    </row>
    <row r="37" spans="1:20" s="56" customFormat="1" ht="12.75">
      <c r="A37" s="28"/>
      <c r="B37" s="73" t="s">
        <v>8</v>
      </c>
      <c r="C37" s="74">
        <v>1</v>
      </c>
      <c r="D37" s="75" t="s">
        <v>18</v>
      </c>
      <c r="E37" s="76"/>
      <c r="F37" s="85" t="s">
        <v>57</v>
      </c>
      <c r="G37" s="67" t="str">
        <f>IF(F37='Anagrafica '!$B$3,"BIRONE DI GIUSSANO",IF(F37='Anagrafica '!$B$4,"GIUSSANO",IF(F37='Anagrafica '!$B$5,"PAINA DI GIUSSANO",IF(F37='Anagrafica '!$B$6,"ROBBIANO DI GIUSSANO",IF(F37='Anagrafica '!$B$7,"GIUSSANO","SEREGNO")))))</f>
        <v>SEREGNO</v>
      </c>
      <c r="H37" s="77"/>
      <c r="I37" s="84"/>
      <c r="J37" s="67"/>
      <c r="K37" s="77"/>
      <c r="L37" s="79"/>
      <c r="M37" s="79"/>
      <c r="N37" s="16"/>
      <c r="O37" s="29"/>
      <c r="P37" s="29"/>
      <c r="Q37" s="29"/>
      <c r="R37" s="29"/>
      <c r="S37" s="29"/>
      <c r="T37" s="29"/>
    </row>
    <row r="38" spans="1:20" s="56" customFormat="1" ht="12.75">
      <c r="A38" s="28"/>
      <c r="B38" s="73" t="s">
        <v>9</v>
      </c>
      <c r="C38" s="74">
        <v>2</v>
      </c>
      <c r="D38" s="75" t="s">
        <v>18</v>
      </c>
      <c r="E38" s="76"/>
      <c r="F38" s="85" t="s">
        <v>47</v>
      </c>
      <c r="G38" s="67" t="str">
        <f>IF(F38='Anagrafica '!$B$3,"BIRONE DI GIUSSANO",IF(F38='Anagrafica '!$B$4,"GIUSSANO",IF(F38='Anagrafica '!$B$5,"PAINA DI GIUSSANO",IF(F38='Anagrafica '!$B$6,"ROBBIANO DI GIUSSANO",IF(F38='Anagrafica '!$B$7,"GIUSSANO","SEREGNO")))))</f>
        <v>GIUSSANO</v>
      </c>
      <c r="H38" s="77"/>
      <c r="I38" s="84"/>
      <c r="J38" s="67"/>
      <c r="K38" s="77"/>
      <c r="L38" s="79"/>
      <c r="M38" s="79"/>
      <c r="N38" s="16"/>
      <c r="O38" s="29"/>
      <c r="P38" s="29"/>
      <c r="Q38" s="29"/>
      <c r="R38" s="29"/>
      <c r="S38" s="29"/>
      <c r="T38" s="29"/>
    </row>
    <row r="39" spans="1:20" s="56" customFormat="1" ht="12.75">
      <c r="A39" s="28"/>
      <c r="B39" s="73" t="s">
        <v>10</v>
      </c>
      <c r="C39" s="74">
        <v>3</v>
      </c>
      <c r="D39" s="75" t="s">
        <v>18</v>
      </c>
      <c r="E39" s="76"/>
      <c r="F39" s="85" t="s">
        <v>85</v>
      </c>
      <c r="G39" s="67" t="str">
        <f>IF(F39='Anagrafica '!$B$3,"BIRONE DI GIUSSANO",IF(F39='Anagrafica '!$B$4,"GIUSSANO",IF(F39='Anagrafica '!$B$5,"PAINA DI GIUSSANO",IF(F39='Anagrafica '!$B$6,"ROBBIANO DI GIUSSANO",IF(F39='Anagrafica '!$B$7,"GIUSSANO","SEREGNO")))))</f>
        <v>SEREGNO</v>
      </c>
      <c r="H39" s="77"/>
      <c r="I39" s="84"/>
      <c r="J39" s="67"/>
      <c r="K39" s="77"/>
      <c r="L39" s="79"/>
      <c r="M39" s="79"/>
      <c r="N39" s="16"/>
      <c r="O39" s="29"/>
      <c r="P39" s="29"/>
      <c r="Q39" s="29"/>
      <c r="R39" s="29"/>
      <c r="S39" s="29"/>
      <c r="T39" s="29"/>
    </row>
    <row r="40" spans="1:20" s="56" customFormat="1" ht="12.75">
      <c r="A40" s="28"/>
      <c r="B40" s="73" t="s">
        <v>3</v>
      </c>
      <c r="C40" s="74">
        <v>4</v>
      </c>
      <c r="D40" s="75" t="s">
        <v>18</v>
      </c>
      <c r="E40" s="76"/>
      <c r="F40" s="85" t="s">
        <v>87</v>
      </c>
      <c r="G40" s="67" t="str">
        <f>IF(F40='Anagrafica '!$B$3,"BIRONE DI GIUSSANO",IF(F40='Anagrafica '!$B$4,"GIUSSANO",IF(F40='Anagrafica '!$B$5,"PAINA DI GIUSSANO",IF(F40='Anagrafica '!$B$6,"ROBBIANO DI GIUSSANO",IF(F40='Anagrafica '!$B$7,"GIUSSANO","SEREGNO")))))</f>
        <v>ROBBIANO DI GIUSSANO</v>
      </c>
      <c r="H40" s="77"/>
      <c r="I40" s="84"/>
      <c r="J40" s="67"/>
      <c r="K40" s="77"/>
      <c r="L40" s="79"/>
      <c r="M40" s="79"/>
      <c r="N40" s="16"/>
      <c r="O40" s="29"/>
      <c r="P40" s="29"/>
      <c r="Q40" s="29"/>
      <c r="R40" s="29"/>
      <c r="S40" s="29"/>
      <c r="T40" s="29"/>
    </row>
    <row r="41" spans="1:20" s="56" customFormat="1" ht="12.75">
      <c r="A41" s="28"/>
      <c r="B41" s="73" t="s">
        <v>5</v>
      </c>
      <c r="C41" s="74">
        <v>5</v>
      </c>
      <c r="D41" s="75" t="s">
        <v>18</v>
      </c>
      <c r="E41" s="76"/>
      <c r="F41" s="85" t="s">
        <v>60</v>
      </c>
      <c r="G41" s="67" t="str">
        <f>IF(F41='Anagrafica '!$B$3,"BIRONE DI GIUSSANO",IF(F41='Anagrafica '!$B$4,"GIUSSANO",IF(F41='Anagrafica '!$B$5,"PAINA DI GIUSSANO",IF(F41='Anagrafica '!$B$6,"ROBBIANO DI GIUSSANO",IF(F41='Anagrafica '!$B$7,"GIUSSANO","SEREGNO")))))</f>
        <v>SEREGNO</v>
      </c>
      <c r="H41" s="77"/>
      <c r="I41" s="84"/>
      <c r="J41" s="67"/>
      <c r="K41" s="77"/>
      <c r="L41" s="79"/>
      <c r="M41" s="79"/>
      <c r="N41" s="16"/>
      <c r="O41" s="29"/>
      <c r="P41" s="29"/>
      <c r="Q41" s="29"/>
      <c r="R41" s="29"/>
      <c r="S41" s="29"/>
      <c r="T41" s="29"/>
    </row>
    <row r="42" spans="1:20" s="56" customFormat="1" ht="12.75">
      <c r="A42" s="28"/>
      <c r="B42" s="73" t="s">
        <v>6</v>
      </c>
      <c r="C42" s="74">
        <v>6</v>
      </c>
      <c r="D42" s="75" t="s">
        <v>18</v>
      </c>
      <c r="E42" s="76"/>
      <c r="F42" s="85" t="s">
        <v>75</v>
      </c>
      <c r="G42" s="67" t="str">
        <f>IF(F42='Anagrafica '!$B$3,"BIRONE DI GIUSSANO",IF(F42='Anagrafica '!$B$4,"GIUSSANO",IF(F42='Anagrafica '!$B$5,"PAINA DI GIUSSANO",IF(F42='Anagrafica '!$B$6,"ROBBIANO DI GIUSSANO",IF(F42='Anagrafica '!$B$7,"GIUSSANO","SEREGNO")))))</f>
        <v>SEREGNO</v>
      </c>
      <c r="H42" s="77"/>
      <c r="I42" s="84"/>
      <c r="J42" s="67"/>
      <c r="K42" s="77"/>
      <c r="L42" s="79"/>
      <c r="M42" s="79"/>
      <c r="N42" s="16"/>
      <c r="O42" s="29"/>
      <c r="P42" s="29"/>
      <c r="Q42" s="29"/>
      <c r="R42" s="29"/>
      <c r="S42" s="29"/>
      <c r="T42" s="29"/>
    </row>
    <row r="43" spans="1:20" s="56" customFormat="1" ht="12.75">
      <c r="A43" s="28"/>
      <c r="B43" s="73" t="s">
        <v>7</v>
      </c>
      <c r="C43" s="74">
        <v>7</v>
      </c>
      <c r="D43" s="75" t="s">
        <v>18</v>
      </c>
      <c r="E43" s="76"/>
      <c r="F43" s="85" t="s">
        <v>66</v>
      </c>
      <c r="G43" s="67" t="str">
        <f>IF(F43='Anagrafica '!$B$3,"BIRONE DI GIUSSANO",IF(F43='Anagrafica '!$B$4,"GIUSSANO",IF(F43='Anagrafica '!$B$5,"PAINA DI GIUSSANO",IF(F43='Anagrafica '!$B$6,"ROBBIANO DI GIUSSANO",IF(F43='Anagrafica '!$B$7,"GIUSSANO","SEREGNO")))))</f>
        <v>SEREGNO</v>
      </c>
      <c r="H43" s="77"/>
      <c r="I43" s="84"/>
      <c r="J43" s="67"/>
      <c r="K43" s="77"/>
      <c r="L43" s="79"/>
      <c r="M43" s="79"/>
      <c r="N43" s="16"/>
      <c r="O43" s="29"/>
      <c r="P43" s="29"/>
      <c r="Q43" s="29"/>
      <c r="R43" s="29"/>
      <c r="S43" s="29"/>
      <c r="T43" s="29"/>
    </row>
    <row r="44" spans="1:20" s="56" customFormat="1" ht="12.75">
      <c r="A44" s="28"/>
      <c r="B44" s="73" t="s">
        <v>8</v>
      </c>
      <c r="C44" s="74">
        <v>8</v>
      </c>
      <c r="D44" s="75" t="s">
        <v>18</v>
      </c>
      <c r="E44" s="76"/>
      <c r="F44" s="85" t="s">
        <v>83</v>
      </c>
      <c r="G44" s="67" t="str">
        <f>IF(F44='Anagrafica '!$B$3,"BIRONE DI GIUSSANO",IF(F44='Anagrafica '!$B$4,"GIUSSANO",IF(F44='Anagrafica '!$B$5,"PAINA DI GIUSSANO",IF(F44='Anagrafica '!$B$6,"ROBBIANO DI GIUSSANO",IF(F44='Anagrafica '!$B$7,"GIUSSANO","SEREGNO")))))</f>
        <v>SEREGNO</v>
      </c>
      <c r="H44" s="77"/>
      <c r="I44" s="84"/>
      <c r="J44" s="67"/>
      <c r="K44" s="77"/>
      <c r="L44" s="79"/>
      <c r="M44" s="79"/>
      <c r="N44" s="16"/>
      <c r="O44" s="29"/>
      <c r="P44" s="29"/>
      <c r="Q44" s="29"/>
      <c r="R44" s="29"/>
      <c r="S44" s="29"/>
      <c r="T44" s="29"/>
    </row>
    <row r="45" spans="1:20" s="56" customFormat="1" ht="12.75">
      <c r="A45" s="28"/>
      <c r="B45" s="73" t="s">
        <v>9</v>
      </c>
      <c r="C45" s="74">
        <v>9</v>
      </c>
      <c r="D45" s="75" t="s">
        <v>18</v>
      </c>
      <c r="E45" s="76"/>
      <c r="F45" s="85" t="s">
        <v>72</v>
      </c>
      <c r="G45" s="67" t="str">
        <f>IF(F45='Anagrafica '!$B$3,"BIRONE DI GIUSSANO",IF(F45='Anagrafica '!$B$4,"GIUSSANO",IF(F45='Anagrafica '!$B$5,"PAINA DI GIUSSANO",IF(F45='Anagrafica '!$B$6,"ROBBIANO DI GIUSSANO",IF(F45='Anagrafica '!$B$7,"GIUSSANO","SEREGNO")))))</f>
        <v>SEREGNO</v>
      </c>
      <c r="H45" s="77"/>
      <c r="I45" s="84"/>
      <c r="J45" s="67"/>
      <c r="K45" s="77"/>
      <c r="L45" s="79"/>
      <c r="M45" s="79"/>
      <c r="N45" s="16"/>
      <c r="O45" s="29"/>
      <c r="P45" s="29"/>
      <c r="Q45" s="29"/>
      <c r="R45" s="29"/>
      <c r="S45" s="29"/>
      <c r="T45" s="29"/>
    </row>
    <row r="46" spans="1:20" s="56" customFormat="1" ht="12.75">
      <c r="A46" s="28"/>
      <c r="B46" s="73" t="s">
        <v>10</v>
      </c>
      <c r="C46" s="74">
        <v>10</v>
      </c>
      <c r="D46" s="75" t="s">
        <v>18</v>
      </c>
      <c r="E46" s="76"/>
      <c r="F46" s="85" t="s">
        <v>69</v>
      </c>
      <c r="G46" s="67" t="str">
        <f>IF(F46='Anagrafica '!$B$3,"BIRONE DI GIUSSANO",IF(F46='Anagrafica '!$B$4,"GIUSSANO",IF(F46='Anagrafica '!$B$5,"PAINA DI GIUSSANO",IF(F46='Anagrafica '!$B$6,"ROBBIANO DI GIUSSANO",IF(F46='Anagrafica '!$B$7,"GIUSSANO","SEREGNO")))))</f>
        <v>SEREGNO</v>
      </c>
      <c r="H46" s="77"/>
      <c r="I46" s="84"/>
      <c r="J46" s="67"/>
      <c r="K46" s="77"/>
      <c r="L46" s="79"/>
      <c r="M46" s="79"/>
      <c r="N46" s="16"/>
      <c r="O46" s="29"/>
      <c r="P46" s="29"/>
      <c r="Q46" s="29"/>
      <c r="R46" s="29"/>
      <c r="S46" s="29"/>
      <c r="T46" s="29"/>
    </row>
    <row r="47" spans="1:20" s="56" customFormat="1" ht="12.75">
      <c r="A47" s="28"/>
      <c r="B47" s="73" t="s">
        <v>3</v>
      </c>
      <c r="C47" s="74">
        <v>11</v>
      </c>
      <c r="D47" s="75" t="s">
        <v>18</v>
      </c>
      <c r="E47" s="76"/>
      <c r="F47" s="85" t="s">
        <v>78</v>
      </c>
      <c r="G47" s="67" t="str">
        <f>IF(F47='Anagrafica '!$B$3,"BIRONE DI GIUSSANO",IF(F47='Anagrafica '!$B$4,"GIUSSANO",IF(F47='Anagrafica '!$B$5,"PAINA DI GIUSSANO",IF(F47='Anagrafica '!$B$6,"ROBBIANO DI GIUSSANO",IF(F47='Anagrafica '!$B$7,"GIUSSANO","SEREGNO")))))</f>
        <v>SEREGNO</v>
      </c>
      <c r="H47" s="77"/>
      <c r="I47" s="84"/>
      <c r="J47" s="67"/>
      <c r="K47" s="77"/>
      <c r="L47" s="79"/>
      <c r="M47" s="79"/>
      <c r="N47" s="16"/>
      <c r="O47" s="29"/>
      <c r="P47" s="29"/>
      <c r="Q47" s="29"/>
      <c r="R47" s="29"/>
      <c r="S47" s="29"/>
      <c r="T47" s="29"/>
    </row>
    <row r="48" spans="1:20" s="56" customFormat="1" ht="12.75">
      <c r="A48" s="28"/>
      <c r="B48" s="73" t="s">
        <v>5</v>
      </c>
      <c r="C48" s="74">
        <v>12</v>
      </c>
      <c r="D48" s="75" t="s">
        <v>18</v>
      </c>
      <c r="E48" s="76"/>
      <c r="F48" s="85" t="s">
        <v>85</v>
      </c>
      <c r="G48" s="67" t="str">
        <f>IF(F48='Anagrafica '!$B$3,"BIRONE DI GIUSSANO",IF(F48='Anagrafica '!$B$4,"GIUSSANO",IF(F48='Anagrafica '!$B$5,"PAINA DI GIUSSANO",IF(F48='Anagrafica '!$B$6,"ROBBIANO DI GIUSSANO",IF(F48='Anagrafica '!$B$7,"GIUSSANO","SEREGNO")))))</f>
        <v>SEREGNO</v>
      </c>
      <c r="H48" s="77"/>
      <c r="I48" s="84"/>
      <c r="J48" s="67"/>
      <c r="K48" s="77"/>
      <c r="L48" s="79"/>
      <c r="M48" s="79"/>
      <c r="N48" s="16"/>
      <c r="O48" s="29"/>
      <c r="P48" s="29"/>
      <c r="Q48" s="29"/>
      <c r="R48" s="29"/>
      <c r="S48" s="29"/>
      <c r="T48" s="29"/>
    </row>
    <row r="49" spans="1:20" s="56" customFormat="1" ht="12.75">
      <c r="A49" s="28"/>
      <c r="B49" s="73" t="s">
        <v>6</v>
      </c>
      <c r="C49" s="74">
        <v>13</v>
      </c>
      <c r="D49" s="75" t="s">
        <v>18</v>
      </c>
      <c r="E49" s="76"/>
      <c r="F49" s="85" t="s">
        <v>63</v>
      </c>
      <c r="G49" s="67" t="str">
        <f>IF(F49='Anagrafica '!$B$3,"BIRONE DI GIUSSANO",IF(F49='Anagrafica '!$B$4,"GIUSSANO",IF(F49='Anagrafica '!$B$5,"PAINA DI GIUSSANO",IF(F49='Anagrafica '!$B$6,"ROBBIANO DI GIUSSANO",IF(F49='Anagrafica '!$B$7,"GIUSSANO","SEREGNO")))))</f>
        <v>SEREGNO</v>
      </c>
      <c r="H49" s="77"/>
      <c r="I49" s="84"/>
      <c r="J49" s="67"/>
      <c r="K49" s="77"/>
      <c r="L49" s="79"/>
      <c r="M49" s="79"/>
      <c r="N49" s="16"/>
      <c r="O49" s="29"/>
      <c r="P49" s="29"/>
      <c r="Q49" s="29"/>
      <c r="R49" s="29"/>
      <c r="S49" s="29"/>
      <c r="T49" s="29"/>
    </row>
    <row r="50" spans="1:20" s="56" customFormat="1" ht="12.75">
      <c r="A50" s="28"/>
      <c r="B50" s="73" t="s">
        <v>7</v>
      </c>
      <c r="C50" s="74">
        <v>14</v>
      </c>
      <c r="D50" s="75" t="s">
        <v>18</v>
      </c>
      <c r="E50" s="76"/>
      <c r="F50" s="85" t="s">
        <v>54</v>
      </c>
      <c r="G50" s="67" t="str">
        <f>IF(F50='Anagrafica '!$B$3,"BIRONE DI GIUSSANO",IF(F50='Anagrafica '!$B$4,"GIUSSANO",IF(F50='Anagrafica '!$B$5,"PAINA DI GIUSSANO",IF(F50='Anagrafica '!$B$6,"ROBBIANO DI GIUSSANO",IF(F50='Anagrafica '!$B$7,"GIUSSANO","SEREGNO")))))</f>
        <v>GIUSSANO</v>
      </c>
      <c r="H50" s="77"/>
      <c r="I50" s="84"/>
      <c r="J50" s="67"/>
      <c r="K50" s="77"/>
      <c r="L50" s="79"/>
      <c r="M50" s="79"/>
      <c r="N50" s="16"/>
      <c r="O50" s="29"/>
      <c r="P50" s="29"/>
      <c r="Q50" s="29"/>
      <c r="R50" s="29"/>
      <c r="S50" s="29"/>
      <c r="T50" s="29"/>
    </row>
    <row r="51" spans="1:20" s="56" customFormat="1" ht="12.75">
      <c r="A51" s="28"/>
      <c r="B51" s="73" t="s">
        <v>8</v>
      </c>
      <c r="C51" s="74">
        <v>15</v>
      </c>
      <c r="D51" s="75" t="s">
        <v>18</v>
      </c>
      <c r="E51" s="76"/>
      <c r="F51" s="85" t="s">
        <v>60</v>
      </c>
      <c r="G51" s="67" t="str">
        <f>IF(F51='Anagrafica '!$B$3,"BIRONE DI GIUSSANO",IF(F51='Anagrafica '!$B$4,"GIUSSANO",IF(F51='Anagrafica '!$B$5,"PAINA DI GIUSSANO",IF(F51='Anagrafica '!$B$6,"ROBBIANO DI GIUSSANO",IF(F51='Anagrafica '!$B$7,"GIUSSANO","SEREGNO")))))</f>
        <v>SEREGNO</v>
      </c>
      <c r="H51" s="77"/>
      <c r="I51" s="84"/>
      <c r="J51" s="67"/>
      <c r="K51" s="77"/>
      <c r="L51" s="79"/>
      <c r="M51" s="79"/>
      <c r="N51" s="16"/>
      <c r="O51" s="29"/>
      <c r="P51" s="29"/>
      <c r="Q51" s="29"/>
      <c r="R51" s="29"/>
      <c r="S51" s="29"/>
      <c r="T51" s="29"/>
    </row>
    <row r="52" spans="1:20" s="56" customFormat="1" ht="12.75">
      <c r="A52" s="28"/>
      <c r="B52" s="73" t="s">
        <v>9</v>
      </c>
      <c r="C52" s="74">
        <v>16</v>
      </c>
      <c r="D52" s="75" t="s">
        <v>18</v>
      </c>
      <c r="E52" s="76"/>
      <c r="F52" s="85" t="s">
        <v>57</v>
      </c>
      <c r="G52" s="67" t="str">
        <f>IF(F52='Anagrafica '!$B$3,"BIRONE DI GIUSSANO",IF(F52='Anagrafica '!$B$4,"GIUSSANO",IF(F52='Anagrafica '!$B$5,"PAINA DI GIUSSANO",IF(F52='Anagrafica '!$B$6,"ROBBIANO DI GIUSSANO",IF(F52='Anagrafica '!$B$7,"GIUSSANO","SEREGNO")))))</f>
        <v>SEREGNO</v>
      </c>
      <c r="H52" s="77"/>
      <c r="I52" s="84"/>
      <c r="J52" s="67"/>
      <c r="K52" s="77"/>
      <c r="L52" s="79"/>
      <c r="M52" s="79"/>
      <c r="N52" s="16"/>
      <c r="O52" s="29"/>
      <c r="P52" s="29"/>
      <c r="Q52" s="29"/>
      <c r="R52" s="29"/>
      <c r="S52" s="29"/>
      <c r="T52" s="29"/>
    </row>
    <row r="53" spans="1:20" s="56" customFormat="1" ht="12.75">
      <c r="A53" s="28"/>
      <c r="B53" s="73" t="s">
        <v>10</v>
      </c>
      <c r="C53" s="74">
        <v>17</v>
      </c>
      <c r="D53" s="75" t="s">
        <v>18</v>
      </c>
      <c r="E53" s="76"/>
      <c r="F53" s="85" t="s">
        <v>47</v>
      </c>
      <c r="G53" s="67" t="str">
        <f>IF(F53='Anagrafica '!$B$3,"BIRONE DI GIUSSANO",IF(F53='Anagrafica '!$B$4,"GIUSSANO",IF(F53='Anagrafica '!$B$5,"PAINA DI GIUSSANO",IF(F53='Anagrafica '!$B$6,"ROBBIANO DI GIUSSANO",IF(F53='Anagrafica '!$B$7,"GIUSSANO","SEREGNO")))))</f>
        <v>GIUSSANO</v>
      </c>
      <c r="H53" s="77"/>
      <c r="I53" s="84"/>
      <c r="J53" s="67"/>
      <c r="K53" s="77"/>
      <c r="L53" s="79"/>
      <c r="M53" s="79"/>
      <c r="N53" s="16"/>
      <c r="O53" s="29"/>
      <c r="P53" s="29"/>
      <c r="Q53" s="29"/>
      <c r="R53" s="29"/>
      <c r="S53" s="29"/>
      <c r="T53" s="29"/>
    </row>
    <row r="54" spans="1:20" s="56" customFormat="1" ht="12.75">
      <c r="A54" s="28"/>
      <c r="B54" s="73" t="s">
        <v>3</v>
      </c>
      <c r="C54" s="74">
        <v>18</v>
      </c>
      <c r="D54" s="75" t="s">
        <v>18</v>
      </c>
      <c r="E54" s="76"/>
      <c r="F54" s="85" t="s">
        <v>47</v>
      </c>
      <c r="G54" s="67" t="str">
        <f>IF(F54='Anagrafica '!$B$3,"BIRONE DI GIUSSANO",IF(F54='Anagrafica '!$B$4,"GIUSSANO",IF(F54='Anagrafica '!$B$5,"PAINA DI GIUSSANO",IF(F54='Anagrafica '!$B$6,"ROBBIANO DI GIUSSANO",IF(F54='Anagrafica '!$B$7,"GIUSSANO","SEREGNO")))))</f>
        <v>GIUSSANO</v>
      </c>
      <c r="H54" s="77"/>
      <c r="I54" s="84"/>
      <c r="J54" s="67"/>
      <c r="K54" s="77"/>
      <c r="L54" s="79"/>
      <c r="M54" s="79"/>
      <c r="N54" s="16"/>
      <c r="O54" s="29"/>
      <c r="P54" s="29"/>
      <c r="Q54" s="29"/>
      <c r="R54" s="29"/>
      <c r="S54" s="29"/>
      <c r="T54" s="29"/>
    </row>
    <row r="55" spans="1:20" s="56" customFormat="1" ht="12.75">
      <c r="A55" s="28"/>
      <c r="B55" s="73" t="s">
        <v>5</v>
      </c>
      <c r="C55" s="74">
        <v>19</v>
      </c>
      <c r="D55" s="75" t="s">
        <v>18</v>
      </c>
      <c r="E55" s="76"/>
      <c r="F55" s="85" t="s">
        <v>75</v>
      </c>
      <c r="G55" s="67" t="str">
        <f>IF(F55='Anagrafica '!$B$3,"BIRONE DI GIUSSANO",IF(F55='Anagrafica '!$B$4,"GIUSSANO",IF(F55='Anagrafica '!$B$5,"PAINA DI GIUSSANO",IF(F55='Anagrafica '!$B$6,"ROBBIANO DI GIUSSANO",IF(F55='Anagrafica '!$B$7,"GIUSSANO","SEREGNO")))))</f>
        <v>SEREGNO</v>
      </c>
      <c r="H55" s="77"/>
      <c r="I55" s="84"/>
      <c r="J55" s="67"/>
      <c r="K55" s="77"/>
      <c r="L55" s="79"/>
      <c r="M55" s="79"/>
      <c r="N55" s="16"/>
      <c r="O55" s="29"/>
      <c r="P55" s="29"/>
      <c r="Q55" s="29"/>
      <c r="R55" s="29"/>
      <c r="S55" s="29"/>
      <c r="T55" s="29"/>
    </row>
    <row r="56" spans="1:20" s="56" customFormat="1" ht="12.75">
      <c r="A56" s="28"/>
      <c r="B56" s="73" t="s">
        <v>6</v>
      </c>
      <c r="C56" s="74">
        <v>20</v>
      </c>
      <c r="D56" s="75" t="s">
        <v>18</v>
      </c>
      <c r="E56" s="76"/>
      <c r="F56" s="85" t="s">
        <v>66</v>
      </c>
      <c r="G56" s="67" t="str">
        <f>IF(F56='Anagrafica '!$B$3,"BIRONE DI GIUSSANO",IF(F56='Anagrafica '!$B$4,"GIUSSANO",IF(F56='Anagrafica '!$B$5,"PAINA DI GIUSSANO",IF(F56='Anagrafica '!$B$6,"ROBBIANO DI GIUSSANO",IF(F56='Anagrafica '!$B$7,"GIUSSANO","SEREGNO")))))</f>
        <v>SEREGNO</v>
      </c>
      <c r="H56" s="77"/>
      <c r="I56" s="84"/>
      <c r="J56" s="67"/>
      <c r="K56" s="77"/>
      <c r="L56" s="79"/>
      <c r="M56" s="79"/>
      <c r="N56" s="16"/>
      <c r="O56" s="29"/>
      <c r="P56" s="29"/>
      <c r="Q56" s="29"/>
      <c r="R56" s="29"/>
      <c r="S56" s="29"/>
      <c r="T56" s="29"/>
    </row>
    <row r="57" spans="1:20" s="56" customFormat="1" ht="12.75">
      <c r="A57" s="28"/>
      <c r="B57" s="73" t="s">
        <v>7</v>
      </c>
      <c r="C57" s="74">
        <v>21</v>
      </c>
      <c r="D57" s="75" t="s">
        <v>18</v>
      </c>
      <c r="E57" s="76"/>
      <c r="F57" s="85" t="s">
        <v>69</v>
      </c>
      <c r="G57" s="67" t="str">
        <f>IF(F57='Anagrafica '!$B$3,"BIRONE DI GIUSSANO",IF(F57='Anagrafica '!$B$4,"GIUSSANO",IF(F57='Anagrafica '!$B$5,"PAINA DI GIUSSANO",IF(F57='Anagrafica '!$B$6,"ROBBIANO DI GIUSSANO",IF(F57='Anagrafica '!$B$7,"GIUSSANO","SEREGNO")))))</f>
        <v>SEREGNO</v>
      </c>
      <c r="H57" s="77"/>
      <c r="I57" s="84"/>
      <c r="J57" s="67"/>
      <c r="K57" s="77"/>
      <c r="L57" s="79"/>
      <c r="M57" s="79"/>
      <c r="N57" s="16"/>
      <c r="O57" s="29"/>
      <c r="P57" s="29"/>
      <c r="Q57" s="29"/>
      <c r="R57" s="29"/>
      <c r="S57" s="29"/>
      <c r="T57" s="29"/>
    </row>
    <row r="58" spans="1:20" s="56" customFormat="1" ht="12.75">
      <c r="A58" s="28"/>
      <c r="B58" s="73" t="s">
        <v>8</v>
      </c>
      <c r="C58" s="74">
        <v>22</v>
      </c>
      <c r="D58" s="75" t="s">
        <v>18</v>
      </c>
      <c r="E58" s="76"/>
      <c r="F58" s="85" t="s">
        <v>83</v>
      </c>
      <c r="G58" s="67" t="str">
        <f>IF(F58='Anagrafica '!$B$3,"BIRONE DI GIUSSANO",IF(F58='Anagrafica '!$B$4,"GIUSSANO",IF(F58='Anagrafica '!$B$5,"PAINA DI GIUSSANO",IF(F58='Anagrafica '!$B$6,"ROBBIANO DI GIUSSANO",IF(F58='Anagrafica '!$B$7,"GIUSSANO","SEREGNO")))))</f>
        <v>SEREGNO</v>
      </c>
      <c r="H58" s="77"/>
      <c r="I58" s="84"/>
      <c r="J58" s="67"/>
      <c r="K58" s="77"/>
      <c r="L58" s="79"/>
      <c r="M58" s="79"/>
      <c r="N58" s="16"/>
      <c r="O58" s="29"/>
      <c r="P58" s="29"/>
      <c r="Q58" s="29"/>
      <c r="R58" s="29"/>
      <c r="S58" s="29"/>
      <c r="T58" s="29"/>
    </row>
    <row r="59" spans="1:20" s="56" customFormat="1" ht="12.75">
      <c r="A59" s="28"/>
      <c r="B59" s="73" t="s">
        <v>9</v>
      </c>
      <c r="C59" s="74">
        <v>23</v>
      </c>
      <c r="D59" s="75" t="s">
        <v>18</v>
      </c>
      <c r="E59" s="76"/>
      <c r="F59" s="85" t="s">
        <v>63</v>
      </c>
      <c r="G59" s="67" t="str">
        <f>IF(F59='Anagrafica '!$B$3,"BIRONE DI GIUSSANO",IF(F59='Anagrafica '!$B$4,"GIUSSANO",IF(F59='Anagrafica '!$B$5,"PAINA DI GIUSSANO",IF(F59='Anagrafica '!$B$6,"ROBBIANO DI GIUSSANO",IF(F59='Anagrafica '!$B$7,"GIUSSANO","SEREGNO")))))</f>
        <v>SEREGNO</v>
      </c>
      <c r="H59" s="77"/>
      <c r="I59" s="84"/>
      <c r="J59" s="67"/>
      <c r="K59" s="77"/>
      <c r="L59" s="79"/>
      <c r="M59" s="79"/>
      <c r="N59" s="16"/>
      <c r="O59" s="29"/>
      <c r="P59" s="29"/>
      <c r="Q59" s="29"/>
      <c r="R59" s="29"/>
      <c r="S59" s="29"/>
      <c r="T59" s="29"/>
    </row>
    <row r="60" spans="1:20" s="56" customFormat="1" ht="12.75">
      <c r="A60" s="28"/>
      <c r="B60" s="73" t="s">
        <v>10</v>
      </c>
      <c r="C60" s="74">
        <v>24</v>
      </c>
      <c r="D60" s="75" t="s">
        <v>18</v>
      </c>
      <c r="E60" s="76"/>
      <c r="F60" s="85" t="s">
        <v>72</v>
      </c>
      <c r="G60" s="67" t="str">
        <f>IF(F60='Anagrafica '!$B$3,"BIRONE DI GIUSSANO",IF(F60='Anagrafica '!$B$4,"GIUSSANO",IF(F60='Anagrafica '!$B$5,"PAINA DI GIUSSANO",IF(F60='Anagrafica '!$B$6,"ROBBIANO DI GIUSSANO",IF(F60='Anagrafica '!$B$7,"GIUSSANO","SEREGNO")))))</f>
        <v>SEREGNO</v>
      </c>
      <c r="H60" s="77"/>
      <c r="I60" s="84"/>
      <c r="J60" s="67"/>
      <c r="K60" s="77"/>
      <c r="L60" s="79"/>
      <c r="M60" s="79"/>
      <c r="N60" s="16"/>
      <c r="O60" s="29"/>
      <c r="P60" s="29"/>
      <c r="Q60" s="29"/>
      <c r="R60" s="29"/>
      <c r="S60" s="29"/>
      <c r="T60" s="29"/>
    </row>
    <row r="61" spans="1:20" s="56" customFormat="1" ht="12.75">
      <c r="A61" s="28"/>
      <c r="B61" s="73" t="s">
        <v>3</v>
      </c>
      <c r="C61" s="74">
        <v>25</v>
      </c>
      <c r="D61" s="75" t="s">
        <v>18</v>
      </c>
      <c r="E61" s="76"/>
      <c r="F61" s="85" t="s">
        <v>86</v>
      </c>
      <c r="G61" s="67" t="str">
        <f>IF(F61='Anagrafica '!$B$3,"BIRONE DI GIUSSANO",IF(F61='Anagrafica '!$B$4,"GIUSSANO",IF(F61='Anagrafica '!$B$5,"PAINA DI GIUSSANO",IF(F61='Anagrafica '!$B$6,"ROBBIANO DI GIUSSANO",IF(F61='Anagrafica '!$B$7,"GIUSSANO","SEREGNO")))))</f>
        <v>BIRONE DI GIUSSANO</v>
      </c>
      <c r="H61" s="77"/>
      <c r="I61" s="84"/>
      <c r="J61" s="67"/>
      <c r="K61" s="77"/>
      <c r="L61" s="79"/>
      <c r="M61" s="79"/>
      <c r="N61" s="16"/>
      <c r="O61" s="29"/>
      <c r="P61" s="29"/>
      <c r="Q61" s="29"/>
      <c r="R61" s="29"/>
      <c r="S61" s="29"/>
      <c r="T61" s="29"/>
    </row>
    <row r="62" spans="1:20" s="56" customFormat="1" ht="12.75">
      <c r="A62" s="28"/>
      <c r="B62" s="73" t="s">
        <v>5</v>
      </c>
      <c r="C62" s="74">
        <v>26</v>
      </c>
      <c r="D62" s="75" t="s">
        <v>18</v>
      </c>
      <c r="E62" s="76"/>
      <c r="F62" s="85" t="s">
        <v>87</v>
      </c>
      <c r="G62" s="67" t="str">
        <f>IF(F62='Anagrafica '!$B$3,"BIRONE DI GIUSSANO",IF(F62='Anagrafica '!$B$4,"GIUSSANO",IF(F62='Anagrafica '!$B$5,"PAINA DI GIUSSANO",IF(F62='Anagrafica '!$B$6,"ROBBIANO DI GIUSSANO",IF(F62='Anagrafica '!$B$7,"GIUSSANO","SEREGNO")))))</f>
        <v>ROBBIANO DI GIUSSANO</v>
      </c>
      <c r="H62" s="77"/>
      <c r="I62" s="84"/>
      <c r="J62" s="67"/>
      <c r="K62" s="77"/>
      <c r="L62" s="79"/>
      <c r="M62" s="79"/>
      <c r="N62" s="16"/>
      <c r="O62" s="29"/>
      <c r="P62" s="29"/>
      <c r="Q62" s="29"/>
      <c r="R62" s="29"/>
      <c r="S62" s="29"/>
      <c r="T62" s="29"/>
    </row>
    <row r="63" spans="1:20" s="56" customFormat="1" ht="12.75">
      <c r="A63" s="28"/>
      <c r="B63" s="73" t="s">
        <v>6</v>
      </c>
      <c r="C63" s="74">
        <v>27</v>
      </c>
      <c r="D63" s="75" t="s">
        <v>18</v>
      </c>
      <c r="E63" s="76"/>
      <c r="F63" s="85" t="s">
        <v>85</v>
      </c>
      <c r="G63" s="67" t="str">
        <f>IF(F63='Anagrafica '!$B$3,"BIRONE DI GIUSSANO",IF(F63='Anagrafica '!$B$4,"GIUSSANO",IF(F63='Anagrafica '!$B$5,"PAINA DI GIUSSANO",IF(F63='Anagrafica '!$B$6,"ROBBIANO DI GIUSSANO",IF(F63='Anagrafica '!$B$7,"GIUSSANO","SEREGNO")))))</f>
        <v>SEREGNO</v>
      </c>
      <c r="H63" s="77"/>
      <c r="I63" s="84"/>
      <c r="J63" s="67"/>
      <c r="K63" s="77"/>
      <c r="L63" s="79"/>
      <c r="M63" s="79"/>
      <c r="N63" s="16"/>
      <c r="O63" s="29"/>
      <c r="P63" s="29"/>
      <c r="Q63" s="29"/>
      <c r="R63" s="29"/>
      <c r="S63" s="29"/>
      <c r="T63" s="29"/>
    </row>
    <row r="64" spans="1:20" s="56" customFormat="1" ht="12.75">
      <c r="A64" s="28"/>
      <c r="B64" s="73" t="s">
        <v>7</v>
      </c>
      <c r="C64" s="74">
        <v>28</v>
      </c>
      <c r="D64" s="75" t="s">
        <v>18</v>
      </c>
      <c r="E64" s="76"/>
      <c r="F64" s="85" t="s">
        <v>60</v>
      </c>
      <c r="G64" s="67" t="str">
        <f>IF(F64='Anagrafica '!$B$3,"BIRONE DI GIUSSANO",IF(F64='Anagrafica '!$B$4,"GIUSSANO",IF(F64='Anagrafica '!$B$5,"PAINA DI GIUSSANO",IF(F64='Anagrafica '!$B$6,"ROBBIANO DI GIUSSANO",IF(F64='Anagrafica '!$B$7,"GIUSSANO","SEREGNO")))))</f>
        <v>SEREGNO</v>
      </c>
      <c r="H64" s="77"/>
      <c r="I64" s="84"/>
      <c r="J64" s="67"/>
      <c r="K64" s="77"/>
      <c r="L64" s="79"/>
      <c r="M64" s="79"/>
      <c r="N64" s="16"/>
      <c r="O64" s="29"/>
      <c r="P64" s="29"/>
      <c r="Q64" s="29"/>
      <c r="R64" s="29"/>
      <c r="S64" s="29"/>
      <c r="T64" s="29"/>
    </row>
    <row r="65" spans="1:20" s="56" customFormat="1" ht="12.75">
      <c r="A65" s="28"/>
      <c r="B65" s="73" t="s">
        <v>8</v>
      </c>
      <c r="C65" s="74">
        <v>29</v>
      </c>
      <c r="D65" s="75" t="s">
        <v>18</v>
      </c>
      <c r="E65" s="76"/>
      <c r="F65" s="85" t="s">
        <v>78</v>
      </c>
      <c r="G65" s="67" t="str">
        <f>IF(F65='Anagrafica '!$B$3,"BIRONE DI GIUSSANO",IF(F65='Anagrafica '!$B$4,"GIUSSANO",IF(F65='Anagrafica '!$B$5,"PAINA DI GIUSSANO",IF(F65='Anagrafica '!$B$6,"ROBBIANO DI GIUSSANO",IF(F65='Anagrafica '!$B$7,"GIUSSANO","SEREGNO")))))</f>
        <v>SEREGNO</v>
      </c>
      <c r="H65" s="77"/>
      <c r="I65" s="84"/>
      <c r="J65" s="67"/>
      <c r="K65" s="77"/>
      <c r="L65" s="79"/>
      <c r="M65" s="79"/>
      <c r="N65" s="16"/>
      <c r="O65" s="29"/>
      <c r="P65" s="29"/>
      <c r="Q65" s="29"/>
      <c r="R65" s="29"/>
      <c r="S65" s="29"/>
      <c r="T65" s="29"/>
    </row>
    <row r="66" spans="1:20" s="56" customFormat="1" ht="12.75">
      <c r="A66" s="28"/>
      <c r="B66" s="73" t="s">
        <v>9</v>
      </c>
      <c r="C66" s="74">
        <v>30</v>
      </c>
      <c r="D66" s="75" t="s">
        <v>18</v>
      </c>
      <c r="E66" s="76"/>
      <c r="F66" s="85" t="s">
        <v>54</v>
      </c>
      <c r="G66" s="67" t="str">
        <f>IF(F66='Anagrafica '!$B$3,"BIRONE DI GIUSSANO",IF(F66='Anagrafica '!$B$4,"GIUSSANO",IF(F66='Anagrafica '!$B$5,"PAINA DI GIUSSANO",IF(F66='Anagrafica '!$B$6,"ROBBIANO DI GIUSSANO",IF(F66='Anagrafica '!$B$7,"GIUSSANO","SEREGNO")))))</f>
        <v>GIUSSANO</v>
      </c>
      <c r="H66" s="77"/>
      <c r="I66" s="84"/>
      <c r="J66" s="67"/>
      <c r="K66" s="77"/>
      <c r="L66" s="79"/>
      <c r="M66" s="79"/>
      <c r="N66" s="16"/>
      <c r="O66" s="29"/>
      <c r="P66" s="29"/>
      <c r="Q66" s="29"/>
      <c r="R66" s="29"/>
      <c r="S66" s="29"/>
      <c r="T66" s="29"/>
    </row>
    <row r="67" spans="1:20" s="56" customFormat="1" ht="12.75" customHeight="1">
      <c r="A67" s="28"/>
      <c r="B67" s="73" t="s">
        <v>10</v>
      </c>
      <c r="C67" s="74">
        <v>31</v>
      </c>
      <c r="D67" s="75" t="s">
        <v>18</v>
      </c>
      <c r="E67" s="76"/>
      <c r="F67" s="85" t="s">
        <v>57</v>
      </c>
      <c r="G67" s="67" t="str">
        <f>IF(F67='Anagrafica '!$B$3,"BIRONE DI GIUSSANO",IF(F67='Anagrafica '!$B$4,"GIUSSANO",IF(F67='Anagrafica '!$B$5,"PAINA DI GIUSSANO",IF(F67='Anagrafica '!$B$6,"ROBBIANO DI GIUSSANO",IF(F67='Anagrafica '!$B$7,"GIUSSANO","SEREGNO")))))</f>
        <v>SEREGNO</v>
      </c>
      <c r="H67" s="77"/>
      <c r="I67" s="84"/>
      <c r="J67" s="67"/>
      <c r="K67" s="77"/>
      <c r="L67" s="79"/>
      <c r="M67" s="79"/>
      <c r="N67" s="16"/>
      <c r="O67" s="29"/>
      <c r="P67" s="29"/>
      <c r="Q67" s="29"/>
      <c r="R67" s="29"/>
      <c r="S67" s="29"/>
      <c r="T67" s="29"/>
    </row>
    <row r="68" spans="1:20" ht="0.75" customHeight="1">
      <c r="A68" s="31"/>
      <c r="B68" s="32"/>
      <c r="C68" s="32"/>
      <c r="D68" s="31"/>
      <c r="E68" s="33"/>
      <c r="F68" s="81"/>
      <c r="G68" s="82" t="s">
        <v>35</v>
      </c>
      <c r="H68" s="33"/>
      <c r="I68" s="33"/>
      <c r="J68" s="72"/>
      <c r="K68" s="72"/>
      <c r="L68" s="31"/>
      <c r="M68" s="31"/>
      <c r="N68" s="64"/>
      <c r="O68" s="29"/>
      <c r="P68" s="29"/>
      <c r="Q68" s="29"/>
      <c r="R68" s="29"/>
      <c r="S68" s="29"/>
      <c r="T68" s="29"/>
    </row>
  </sheetData>
  <sheetProtection/>
  <mergeCells count="3">
    <mergeCell ref="B4:D4"/>
    <mergeCell ref="B1:M1"/>
    <mergeCell ref="F2:M2"/>
  </mergeCells>
  <conditionalFormatting sqref="A68:M65536 A1:A67 C3:M5 C2:E2 C6:F6 H6:M67 B2:B6 N1:IV65536">
    <cfRule type="cellIs" priority="52" dxfId="0" operator="equal" stopIfTrue="1">
      <formula>0</formula>
    </cfRule>
  </conditionalFormatting>
  <conditionalFormatting sqref="B1">
    <cfRule type="cellIs" priority="43" dxfId="0" operator="equal" stopIfTrue="1">
      <formula>0</formula>
    </cfRule>
  </conditionalFormatting>
  <conditionalFormatting sqref="G6">
    <cfRule type="cellIs" priority="22" dxfId="0" operator="equal" stopIfTrue="1">
      <formula>0</formula>
    </cfRule>
  </conditionalFormatting>
  <conditionalFormatting sqref="B7:F67">
    <cfRule type="cellIs" priority="3" dxfId="0" operator="equal" stopIfTrue="1">
      <formula>0</formula>
    </cfRule>
  </conditionalFormatting>
  <conditionalFormatting sqref="G7:G67">
    <cfRule type="cellIs" priority="2" dxfId="0" operator="equal" stopIfTrue="1">
      <formula>0</formula>
    </cfRule>
  </conditionalFormatting>
  <conditionalFormatting sqref="F2">
    <cfRule type="cellIs" priority="1" dxfId="0" operator="equal" stopIfTrue="1">
      <formula>0</formula>
    </cfRule>
  </conditionalFormatting>
  <printOptions gridLines="1" horizontalCentered="1" verticalCentered="1"/>
  <pageMargins left="0" right="0" top="0" bottom="0" header="0" footer="0"/>
  <pageSetup horizontalDpi="360" verticalDpi="36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6"/>
  <sheetViews>
    <sheetView view="pageBreakPreview" zoomScale="60" zoomScaleNormal="75" zoomScalePageLayoutView="0" workbookViewId="0" topLeftCell="A16">
      <selection activeCell="M40" sqref="M40"/>
    </sheetView>
  </sheetViews>
  <sheetFormatPr defaultColWidth="9.140625" defaultRowHeight="12.75"/>
  <cols>
    <col min="1" max="1" width="0.85546875" style="30" customWidth="1"/>
    <col min="2" max="2" width="10.421875" style="34" customWidth="1"/>
    <col min="3" max="3" width="4.57421875" style="70" customWidth="1"/>
    <col min="4" max="4" width="9.8515625" style="35" customWidth="1"/>
    <col min="5" max="5" width="0.85546875" style="30" customWidth="1"/>
    <col min="6" max="6" width="21.8515625" style="36" bestFit="1" customWidth="1"/>
    <col min="7" max="7" width="25.421875" style="36" bestFit="1" customWidth="1"/>
    <col min="8" max="8" width="0.85546875" style="30" customWidth="1"/>
    <col min="9" max="9" width="24.8515625" style="36" customWidth="1"/>
    <col min="10" max="10" width="21.00390625" style="36" customWidth="1"/>
    <col min="11" max="11" width="0.85546875" style="30" customWidth="1"/>
    <col min="12" max="13" width="17.7109375" style="70" customWidth="1"/>
    <col min="14" max="14" width="2.00390625" style="66" customWidth="1"/>
    <col min="15" max="20" width="9.140625" style="34" customWidth="1"/>
    <col min="21" max="16384" width="9.140625" style="65" customWidth="1"/>
  </cols>
  <sheetData>
    <row r="1" spans="1:20" s="60" customFormat="1" ht="24.75" customHeight="1">
      <c r="A1" s="1"/>
      <c r="B1" s="113" t="s">
        <v>97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58"/>
      <c r="O1" s="4"/>
      <c r="P1" s="4"/>
      <c r="Q1" s="4"/>
      <c r="R1" s="4"/>
      <c r="S1" s="4"/>
      <c r="T1" s="4"/>
    </row>
    <row r="2" spans="1:20" s="62" customFormat="1" ht="18" customHeight="1">
      <c r="A2" s="5"/>
      <c r="B2" s="6"/>
      <c r="C2" s="68"/>
      <c r="D2" s="7"/>
      <c r="E2" s="8"/>
      <c r="F2" s="114" t="s">
        <v>100</v>
      </c>
      <c r="G2" s="114"/>
      <c r="H2" s="114"/>
      <c r="I2" s="114"/>
      <c r="J2" s="114"/>
      <c r="K2" s="114"/>
      <c r="L2" s="114"/>
      <c r="M2" s="114"/>
      <c r="N2" s="61"/>
      <c r="O2" s="9"/>
      <c r="P2" s="9"/>
      <c r="Q2" s="9"/>
      <c r="R2" s="9"/>
      <c r="S2" s="9"/>
      <c r="T2" s="9"/>
    </row>
    <row r="3" spans="1:20" s="59" customFormat="1" ht="1.5" customHeight="1">
      <c r="A3" s="1"/>
      <c r="B3" s="10"/>
      <c r="C3" s="10"/>
      <c r="D3" s="11"/>
      <c r="E3" s="3"/>
      <c r="F3" s="12"/>
      <c r="G3" s="12"/>
      <c r="H3" s="3"/>
      <c r="I3" s="13"/>
      <c r="J3" s="13"/>
      <c r="K3" s="14"/>
      <c r="L3" s="71"/>
      <c r="M3" s="71"/>
      <c r="N3" s="58"/>
      <c r="O3" s="2"/>
      <c r="P3" s="2"/>
      <c r="Q3" s="2"/>
      <c r="R3" s="2"/>
      <c r="S3" s="2"/>
      <c r="T3" s="2"/>
    </row>
    <row r="4" spans="1:14" s="22" customFormat="1" ht="12.75" customHeight="1">
      <c r="A4" s="15"/>
      <c r="B4" s="115" t="s">
        <v>0</v>
      </c>
      <c r="C4" s="115"/>
      <c r="D4" s="115"/>
      <c r="E4" s="16"/>
      <c r="F4" s="17" t="s">
        <v>1</v>
      </c>
      <c r="G4" s="17" t="s">
        <v>2</v>
      </c>
      <c r="H4" s="18"/>
      <c r="I4" s="19" t="s">
        <v>1</v>
      </c>
      <c r="J4" s="19" t="s">
        <v>2</v>
      </c>
      <c r="K4" s="20"/>
      <c r="L4" s="17" t="s">
        <v>1</v>
      </c>
      <c r="M4" s="21" t="s">
        <v>2</v>
      </c>
      <c r="N4" s="16"/>
    </row>
    <row r="5" spans="1:20" s="59" customFormat="1" ht="0.75" customHeight="1">
      <c r="A5" s="1"/>
      <c r="B5" s="23"/>
      <c r="C5" s="69"/>
      <c r="D5" s="24"/>
      <c r="E5" s="3"/>
      <c r="F5" s="25"/>
      <c r="G5" s="25"/>
      <c r="H5" s="3"/>
      <c r="I5" s="26"/>
      <c r="J5" s="26"/>
      <c r="K5" s="14"/>
      <c r="L5" s="27"/>
      <c r="M5" s="27"/>
      <c r="N5" s="16"/>
      <c r="O5" s="2"/>
      <c r="P5" s="2"/>
      <c r="Q5" s="2"/>
      <c r="R5" s="2"/>
      <c r="S5" s="2"/>
      <c r="T5" s="2"/>
    </row>
    <row r="6" spans="1:20" s="63" customFormat="1" ht="12.75">
      <c r="A6" s="28"/>
      <c r="B6" s="73" t="s">
        <v>3</v>
      </c>
      <c r="C6" s="74">
        <v>1</v>
      </c>
      <c r="D6" s="75" t="s">
        <v>19</v>
      </c>
      <c r="E6" s="76"/>
      <c r="F6" s="107" t="s">
        <v>88</v>
      </c>
      <c r="G6" s="67" t="str">
        <f>IF(F6='Anagrafica '!$B$3,"BIRONE DI GIUSSANO",IF(F6='Anagrafica '!$B$4,"GIUSSANO",IF(F6='Anagrafica '!$B$5,"PAINA DI GIUSSANO",IF(F6='Anagrafica '!$B$6,"ROBBIANO DI GIUSSANO",IF(F6='Anagrafica '!$B$7,"GIUSSANO","SEREGNO")))))</f>
        <v>PAINA DI GIUSSANO</v>
      </c>
      <c r="H6" s="77"/>
      <c r="I6" s="84"/>
      <c r="J6" s="67"/>
      <c r="K6" s="77"/>
      <c r="L6" s="79"/>
      <c r="M6" s="79"/>
      <c r="N6" s="16"/>
      <c r="O6" s="29"/>
      <c r="P6" s="29"/>
      <c r="Q6" s="29"/>
      <c r="R6" s="29"/>
      <c r="S6" s="29"/>
      <c r="T6" s="29"/>
    </row>
    <row r="7" spans="1:20" s="63" customFormat="1" ht="12.75">
      <c r="A7" s="28"/>
      <c r="B7" s="73" t="s">
        <v>5</v>
      </c>
      <c r="C7" s="74">
        <v>2</v>
      </c>
      <c r="D7" s="75" t="s">
        <v>19</v>
      </c>
      <c r="E7" s="76"/>
      <c r="F7" s="107" t="s">
        <v>69</v>
      </c>
      <c r="G7" s="67" t="str">
        <f>IF(F7='Anagrafica '!$B$3,"BIRONE DI GIUSSANO",IF(F7='Anagrafica '!$B$4,"GIUSSANO",IF(F7='Anagrafica '!$B$5,"PAINA DI GIUSSANO",IF(F7='Anagrafica '!$B$6,"ROBBIANO DI GIUSSANO",IF(F7='Anagrafica '!$B$7,"GIUSSANO","SEREGNO")))))</f>
        <v>SEREGNO</v>
      </c>
      <c r="H7" s="77"/>
      <c r="I7" s="84"/>
      <c r="J7" s="67"/>
      <c r="K7" s="77"/>
      <c r="L7" s="79"/>
      <c r="M7" s="79"/>
      <c r="N7" s="16"/>
      <c r="O7" s="29"/>
      <c r="P7" s="29"/>
      <c r="Q7" s="29"/>
      <c r="R7" s="29"/>
      <c r="S7" s="29"/>
      <c r="T7" s="29"/>
    </row>
    <row r="8" spans="1:20" s="63" customFormat="1" ht="12.75">
      <c r="A8" s="28"/>
      <c r="B8" s="73" t="s">
        <v>6</v>
      </c>
      <c r="C8" s="74">
        <v>3</v>
      </c>
      <c r="D8" s="75" t="s">
        <v>19</v>
      </c>
      <c r="E8" s="76"/>
      <c r="F8" s="107" t="s">
        <v>47</v>
      </c>
      <c r="G8" s="67" t="str">
        <f>IF(F8='Anagrafica '!$B$3,"BIRONE DI GIUSSANO",IF(F8='Anagrafica '!$B$4,"GIUSSANO",IF(F8='Anagrafica '!$B$5,"PAINA DI GIUSSANO",IF(F8='Anagrafica '!$B$6,"ROBBIANO DI GIUSSANO",IF(F8='Anagrafica '!$B$7,"GIUSSANO","SEREGNO")))))</f>
        <v>GIUSSANO</v>
      </c>
      <c r="H8" s="77"/>
      <c r="I8" s="84"/>
      <c r="J8" s="67"/>
      <c r="K8" s="77"/>
      <c r="L8" s="79"/>
      <c r="M8" s="79"/>
      <c r="N8" s="16"/>
      <c r="O8" s="29"/>
      <c r="P8" s="29"/>
      <c r="Q8" s="29"/>
      <c r="R8" s="29"/>
      <c r="S8" s="29"/>
      <c r="T8" s="29"/>
    </row>
    <row r="9" spans="1:20" s="63" customFormat="1" ht="12.75">
      <c r="A9" s="28"/>
      <c r="B9" s="73" t="s">
        <v>7</v>
      </c>
      <c r="C9" s="74">
        <v>4</v>
      </c>
      <c r="D9" s="75" t="s">
        <v>19</v>
      </c>
      <c r="E9" s="76"/>
      <c r="F9" s="107" t="s">
        <v>66</v>
      </c>
      <c r="G9" s="67" t="str">
        <f>IF(F9='Anagrafica '!$B$3,"BIRONE DI GIUSSANO",IF(F9='Anagrafica '!$B$4,"GIUSSANO",IF(F9='Anagrafica '!$B$5,"PAINA DI GIUSSANO",IF(F9='Anagrafica '!$B$6,"ROBBIANO DI GIUSSANO",IF(F9='Anagrafica '!$B$7,"GIUSSANO","SEREGNO")))))</f>
        <v>SEREGNO</v>
      </c>
      <c r="H9" s="77"/>
      <c r="I9" s="84"/>
      <c r="J9" s="67"/>
      <c r="K9" s="77"/>
      <c r="L9" s="79"/>
      <c r="M9" s="79"/>
      <c r="N9" s="16"/>
      <c r="O9" s="29"/>
      <c r="P9" s="29"/>
      <c r="Q9" s="29"/>
      <c r="R9" s="29"/>
      <c r="S9" s="29"/>
      <c r="T9" s="29"/>
    </row>
    <row r="10" spans="1:20" s="63" customFormat="1" ht="12.75">
      <c r="A10" s="28"/>
      <c r="B10" s="73" t="s">
        <v>8</v>
      </c>
      <c r="C10" s="74">
        <v>5</v>
      </c>
      <c r="D10" s="75" t="s">
        <v>19</v>
      </c>
      <c r="E10" s="76"/>
      <c r="F10" s="107" t="s">
        <v>83</v>
      </c>
      <c r="G10" s="67" t="str">
        <f>IF(F10='Anagrafica '!$B$3,"BIRONE DI GIUSSANO",IF(F10='Anagrafica '!$B$4,"GIUSSANO",IF(F10='Anagrafica '!$B$5,"PAINA DI GIUSSANO",IF(F10='Anagrafica '!$B$6,"ROBBIANO DI GIUSSANO",IF(F10='Anagrafica '!$B$7,"GIUSSANO","SEREGNO")))))</f>
        <v>SEREGNO</v>
      </c>
      <c r="H10" s="77"/>
      <c r="I10" s="84"/>
      <c r="J10" s="67"/>
      <c r="K10" s="77"/>
      <c r="L10" s="79"/>
      <c r="M10" s="79"/>
      <c r="N10" s="16"/>
      <c r="O10" s="29"/>
      <c r="P10" s="29"/>
      <c r="Q10" s="29"/>
      <c r="R10" s="29"/>
      <c r="S10" s="29"/>
      <c r="T10" s="29"/>
    </row>
    <row r="11" spans="1:20" s="63" customFormat="1" ht="12.75">
      <c r="A11" s="28"/>
      <c r="B11" s="73" t="s">
        <v>9</v>
      </c>
      <c r="C11" s="74">
        <v>6</v>
      </c>
      <c r="D11" s="75" t="s">
        <v>19</v>
      </c>
      <c r="E11" s="76"/>
      <c r="F11" s="107" t="s">
        <v>75</v>
      </c>
      <c r="G11" s="67" t="str">
        <f>IF(F11='Anagrafica '!$B$3,"BIRONE DI GIUSSANO",IF(F11='Anagrafica '!$B$4,"GIUSSANO",IF(F11='Anagrafica '!$B$5,"PAINA DI GIUSSANO",IF(F11='Anagrafica '!$B$6,"ROBBIANO DI GIUSSANO",IF(F11='Anagrafica '!$B$7,"GIUSSANO","SEREGNO")))))</f>
        <v>SEREGNO</v>
      </c>
      <c r="H11" s="77"/>
      <c r="I11" s="84"/>
      <c r="J11" s="67"/>
      <c r="K11" s="77"/>
      <c r="L11" s="79"/>
      <c r="M11" s="79"/>
      <c r="N11" s="16"/>
      <c r="O11" s="29"/>
      <c r="P11" s="29"/>
      <c r="Q11" s="29"/>
      <c r="R11" s="29"/>
      <c r="S11" s="29"/>
      <c r="T11" s="29"/>
    </row>
    <row r="12" spans="1:20" s="63" customFormat="1" ht="12.75">
      <c r="A12" s="28"/>
      <c r="B12" s="73" t="s">
        <v>10</v>
      </c>
      <c r="C12" s="74">
        <v>7</v>
      </c>
      <c r="D12" s="75" t="s">
        <v>19</v>
      </c>
      <c r="E12" s="76"/>
      <c r="F12" s="107" t="s">
        <v>87</v>
      </c>
      <c r="G12" s="67" t="str">
        <f>IF(F12='Anagrafica '!$B$3,"BIRONE DI GIUSSANO",IF(F12='Anagrafica '!$B$4,"GIUSSANO",IF(F12='Anagrafica '!$B$5,"PAINA DI GIUSSANO",IF(F12='Anagrafica '!$B$6,"ROBBIANO DI GIUSSANO",IF(F12='Anagrafica '!$B$7,"GIUSSANO","SEREGNO")))))</f>
        <v>ROBBIANO DI GIUSSANO</v>
      </c>
      <c r="H12" s="77"/>
      <c r="I12" s="84"/>
      <c r="J12" s="67"/>
      <c r="K12" s="77"/>
      <c r="L12" s="79"/>
      <c r="M12" s="79"/>
      <c r="N12" s="16"/>
      <c r="O12" s="29"/>
      <c r="P12" s="29"/>
      <c r="Q12" s="29"/>
      <c r="R12" s="29"/>
      <c r="S12" s="29"/>
      <c r="T12" s="29"/>
    </row>
    <row r="13" spans="1:20" s="63" customFormat="1" ht="12.75">
      <c r="A13" s="28"/>
      <c r="B13" s="73" t="s">
        <v>3</v>
      </c>
      <c r="C13" s="74">
        <v>8</v>
      </c>
      <c r="D13" s="75" t="s">
        <v>19</v>
      </c>
      <c r="E13" s="76"/>
      <c r="F13" s="107" t="s">
        <v>72</v>
      </c>
      <c r="G13" s="67" t="str">
        <f>IF(F13='Anagrafica '!$B$3,"BIRONE DI GIUSSANO",IF(F13='Anagrafica '!$B$4,"GIUSSANO",IF(F13='Anagrafica '!$B$5,"PAINA DI GIUSSANO",IF(F13='Anagrafica '!$B$6,"ROBBIANO DI GIUSSANO",IF(F13='Anagrafica '!$B$7,"GIUSSANO","SEREGNO")))))</f>
        <v>SEREGNO</v>
      </c>
      <c r="H13" s="77"/>
      <c r="I13" s="84"/>
      <c r="J13" s="67"/>
      <c r="K13" s="77"/>
      <c r="L13" s="79"/>
      <c r="M13" s="79"/>
      <c r="N13" s="16"/>
      <c r="O13" s="29"/>
      <c r="P13" s="29"/>
      <c r="Q13" s="29"/>
      <c r="R13" s="29"/>
      <c r="S13" s="29"/>
      <c r="T13" s="29"/>
    </row>
    <row r="14" spans="1:20" s="63" customFormat="1" ht="12.75">
      <c r="A14" s="28"/>
      <c r="B14" s="73" t="s">
        <v>5</v>
      </c>
      <c r="C14" s="74">
        <v>9</v>
      </c>
      <c r="D14" s="75" t="s">
        <v>19</v>
      </c>
      <c r="E14" s="76"/>
      <c r="F14" s="107" t="s">
        <v>86</v>
      </c>
      <c r="G14" s="67" t="str">
        <f>IF(F14='Anagrafica '!$B$3,"BIRONE DI GIUSSANO",IF(F14='Anagrafica '!$B$4,"GIUSSANO",IF(F14='Anagrafica '!$B$5,"PAINA DI GIUSSANO",IF(F14='Anagrafica '!$B$6,"ROBBIANO DI GIUSSANO",IF(F14='Anagrafica '!$B$7,"GIUSSANO","SEREGNO")))))</f>
        <v>BIRONE DI GIUSSANO</v>
      </c>
      <c r="H14" s="77"/>
      <c r="I14" s="84"/>
      <c r="J14" s="67"/>
      <c r="K14" s="77"/>
      <c r="L14" s="79"/>
      <c r="M14" s="79"/>
      <c r="N14" s="16"/>
      <c r="O14" s="29"/>
      <c r="P14" s="29"/>
      <c r="Q14" s="29"/>
      <c r="R14" s="29"/>
      <c r="S14" s="29"/>
      <c r="T14" s="29"/>
    </row>
    <row r="15" spans="1:20" s="63" customFormat="1" ht="12.75">
      <c r="A15" s="28"/>
      <c r="B15" s="73" t="s">
        <v>6</v>
      </c>
      <c r="C15" s="74">
        <v>10</v>
      </c>
      <c r="D15" s="75" t="s">
        <v>19</v>
      </c>
      <c r="E15" s="76"/>
      <c r="F15" s="107" t="s">
        <v>78</v>
      </c>
      <c r="G15" s="67" t="str">
        <f>IF(F15='Anagrafica '!$B$3,"BIRONE DI GIUSSANO",IF(F15='Anagrafica '!$B$4,"GIUSSANO",IF(F15='Anagrafica '!$B$5,"PAINA DI GIUSSANO",IF(F15='Anagrafica '!$B$6,"ROBBIANO DI GIUSSANO",IF(F15='Anagrafica '!$B$7,"GIUSSANO","SEREGNO")))))</f>
        <v>SEREGNO</v>
      </c>
      <c r="H15" s="77"/>
      <c r="I15" s="84"/>
      <c r="J15" s="67"/>
      <c r="K15" s="77"/>
      <c r="L15" s="79"/>
      <c r="M15" s="79"/>
      <c r="N15" s="16"/>
      <c r="O15" s="29"/>
      <c r="P15" s="29"/>
      <c r="Q15" s="29"/>
      <c r="R15" s="29"/>
      <c r="S15" s="29"/>
      <c r="T15" s="29"/>
    </row>
    <row r="16" spans="1:20" s="63" customFormat="1" ht="12.75">
      <c r="A16" s="28"/>
      <c r="B16" s="73" t="s">
        <v>7</v>
      </c>
      <c r="C16" s="74">
        <v>11</v>
      </c>
      <c r="D16" s="75" t="s">
        <v>19</v>
      </c>
      <c r="E16" s="76"/>
      <c r="F16" s="107" t="s">
        <v>60</v>
      </c>
      <c r="G16" s="67" t="str">
        <f>IF(F16='Anagrafica '!$B$3,"BIRONE DI GIUSSANO",IF(F16='Anagrafica '!$B$4,"GIUSSANO",IF(F16='Anagrafica '!$B$5,"PAINA DI GIUSSANO",IF(F16='Anagrafica '!$B$6,"ROBBIANO DI GIUSSANO",IF(F16='Anagrafica '!$B$7,"GIUSSANO","SEREGNO")))))</f>
        <v>SEREGNO</v>
      </c>
      <c r="H16" s="77"/>
      <c r="I16" s="84"/>
      <c r="J16" s="67"/>
      <c r="K16" s="77"/>
      <c r="L16" s="79"/>
      <c r="M16" s="79"/>
      <c r="N16" s="16"/>
      <c r="O16" s="29"/>
      <c r="P16" s="29"/>
      <c r="Q16" s="29"/>
      <c r="R16" s="29"/>
      <c r="S16" s="29"/>
      <c r="T16" s="29"/>
    </row>
    <row r="17" spans="1:20" s="63" customFormat="1" ht="12.75">
      <c r="A17" s="28"/>
      <c r="B17" s="73" t="s">
        <v>8</v>
      </c>
      <c r="C17" s="74">
        <v>12</v>
      </c>
      <c r="D17" s="75" t="s">
        <v>19</v>
      </c>
      <c r="E17" s="76"/>
      <c r="F17" s="107" t="s">
        <v>63</v>
      </c>
      <c r="G17" s="67" t="str">
        <f>IF(F17='Anagrafica '!$B$3,"BIRONE DI GIUSSANO",IF(F17='Anagrafica '!$B$4,"GIUSSANO",IF(F17='Anagrafica '!$B$5,"PAINA DI GIUSSANO",IF(F17='Anagrafica '!$B$6,"ROBBIANO DI GIUSSANO",IF(F17='Anagrafica '!$B$7,"GIUSSANO","SEREGNO")))))</f>
        <v>SEREGNO</v>
      </c>
      <c r="H17" s="77"/>
      <c r="I17" s="84"/>
      <c r="J17" s="67"/>
      <c r="K17" s="77"/>
      <c r="L17" s="79"/>
      <c r="M17" s="79"/>
      <c r="N17" s="16"/>
      <c r="O17" s="29"/>
      <c r="P17" s="29"/>
      <c r="Q17" s="29"/>
      <c r="R17" s="29"/>
      <c r="S17" s="29"/>
      <c r="T17" s="29"/>
    </row>
    <row r="18" spans="1:20" s="63" customFormat="1" ht="12.75">
      <c r="A18" s="28"/>
      <c r="B18" s="73" t="s">
        <v>9</v>
      </c>
      <c r="C18" s="74">
        <v>13</v>
      </c>
      <c r="D18" s="75" t="s">
        <v>19</v>
      </c>
      <c r="E18" s="76"/>
      <c r="F18" s="107" t="s">
        <v>57</v>
      </c>
      <c r="G18" s="67" t="str">
        <f>IF(F18='Anagrafica '!$B$3,"BIRONE DI GIUSSANO",IF(F18='Anagrafica '!$B$4,"GIUSSANO",IF(F18='Anagrafica '!$B$5,"PAINA DI GIUSSANO",IF(F18='Anagrafica '!$B$6,"ROBBIANO DI GIUSSANO",IF(F18='Anagrafica '!$B$7,"GIUSSANO","SEREGNO")))))</f>
        <v>SEREGNO</v>
      </c>
      <c r="H18" s="77"/>
      <c r="I18" s="84"/>
      <c r="J18" s="67"/>
      <c r="K18" s="77"/>
      <c r="L18" s="79"/>
      <c r="M18" s="79"/>
      <c r="N18" s="16"/>
      <c r="O18" s="29"/>
      <c r="P18" s="29"/>
      <c r="Q18" s="29"/>
      <c r="R18" s="29"/>
      <c r="S18" s="29"/>
      <c r="T18" s="29"/>
    </row>
    <row r="19" spans="1:20" s="63" customFormat="1" ht="12.75">
      <c r="A19" s="28"/>
      <c r="B19" s="73" t="s">
        <v>10</v>
      </c>
      <c r="C19" s="74">
        <v>14</v>
      </c>
      <c r="D19" s="75" t="s">
        <v>19</v>
      </c>
      <c r="E19" s="76"/>
      <c r="F19" s="107" t="s">
        <v>54</v>
      </c>
      <c r="G19" s="67" t="str">
        <f>IF(F19='Anagrafica '!$B$3,"BIRONE DI GIUSSANO",IF(F19='Anagrafica '!$B$4,"GIUSSANO",IF(F19='Anagrafica '!$B$5,"PAINA DI GIUSSANO",IF(F19='Anagrafica '!$B$6,"ROBBIANO DI GIUSSANO",IF(F19='Anagrafica '!$B$7,"GIUSSANO","SEREGNO")))))</f>
        <v>GIUSSANO</v>
      </c>
      <c r="H19" s="77"/>
      <c r="I19" s="84"/>
      <c r="J19" s="67"/>
      <c r="K19" s="77"/>
      <c r="L19" s="79"/>
      <c r="M19" s="79"/>
      <c r="N19" s="16"/>
      <c r="O19" s="29"/>
      <c r="P19" s="29"/>
      <c r="Q19" s="29"/>
      <c r="R19" s="29"/>
      <c r="S19" s="29"/>
      <c r="T19" s="29"/>
    </row>
    <row r="20" spans="1:20" s="63" customFormat="1" ht="12.75">
      <c r="A20" s="28"/>
      <c r="B20" s="73" t="s">
        <v>3</v>
      </c>
      <c r="C20" s="74">
        <v>15</v>
      </c>
      <c r="D20" s="75" t="s">
        <v>19</v>
      </c>
      <c r="E20" s="76"/>
      <c r="F20" s="107" t="s">
        <v>88</v>
      </c>
      <c r="G20" s="67" t="str">
        <f>IF(F20='Anagrafica '!$B$3,"BIRONE DI GIUSSANO",IF(F20='Anagrafica '!$B$4,"GIUSSANO",IF(F20='Anagrafica '!$B$5,"PAINA DI GIUSSANO",IF(F20='Anagrafica '!$B$6,"ROBBIANO DI GIUSSANO",IF(F20='Anagrafica '!$B$7,"GIUSSANO","SEREGNO")))))</f>
        <v>PAINA DI GIUSSANO</v>
      </c>
      <c r="H20" s="77"/>
      <c r="I20" s="84"/>
      <c r="J20" s="67"/>
      <c r="K20" s="77"/>
      <c r="L20" s="79"/>
      <c r="M20" s="79"/>
      <c r="N20" s="16"/>
      <c r="O20" s="29"/>
      <c r="P20" s="29"/>
      <c r="Q20" s="29"/>
      <c r="R20" s="29"/>
      <c r="S20" s="29"/>
      <c r="T20" s="29"/>
    </row>
    <row r="21" spans="1:20" s="63" customFormat="1" ht="12.75">
      <c r="A21" s="28"/>
      <c r="B21" s="73" t="s">
        <v>5</v>
      </c>
      <c r="C21" s="74">
        <v>16</v>
      </c>
      <c r="D21" s="75" t="s">
        <v>19</v>
      </c>
      <c r="E21" s="76"/>
      <c r="F21" s="107" t="s">
        <v>85</v>
      </c>
      <c r="G21" s="67" t="str">
        <f>IF(F21='Anagrafica '!$B$3,"BIRONE DI GIUSSANO",IF(F21='Anagrafica '!$B$4,"GIUSSANO",IF(F21='Anagrafica '!$B$5,"PAINA DI GIUSSANO",IF(F21='Anagrafica '!$B$6,"ROBBIANO DI GIUSSANO",IF(F21='Anagrafica '!$B$7,"GIUSSANO","SEREGNO")))))</f>
        <v>SEREGNO</v>
      </c>
      <c r="H21" s="77"/>
      <c r="I21" s="84"/>
      <c r="J21" s="67"/>
      <c r="K21" s="77"/>
      <c r="L21" s="79"/>
      <c r="M21" s="79"/>
      <c r="N21" s="16"/>
      <c r="O21" s="29"/>
      <c r="P21" s="29"/>
      <c r="Q21" s="29"/>
      <c r="R21" s="29"/>
      <c r="S21" s="29"/>
      <c r="T21" s="29"/>
    </row>
    <row r="22" spans="1:20" s="63" customFormat="1" ht="12.75">
      <c r="A22" s="28"/>
      <c r="B22" s="73" t="s">
        <v>6</v>
      </c>
      <c r="C22" s="74">
        <v>17</v>
      </c>
      <c r="D22" s="75" t="s">
        <v>19</v>
      </c>
      <c r="E22" s="76"/>
      <c r="F22" s="107" t="s">
        <v>69</v>
      </c>
      <c r="G22" s="67" t="str">
        <f>IF(F22='Anagrafica '!$B$3,"BIRONE DI GIUSSANO",IF(F22='Anagrafica '!$B$4,"GIUSSANO",IF(F22='Anagrafica '!$B$5,"PAINA DI GIUSSANO",IF(F22='Anagrafica '!$B$6,"ROBBIANO DI GIUSSANO",IF(F22='Anagrafica '!$B$7,"GIUSSANO","SEREGNO")))))</f>
        <v>SEREGNO</v>
      </c>
      <c r="H22" s="77"/>
      <c r="I22" s="84"/>
      <c r="J22" s="67"/>
      <c r="K22" s="77"/>
      <c r="L22" s="79"/>
      <c r="M22" s="79"/>
      <c r="N22" s="16"/>
      <c r="O22" s="29"/>
      <c r="P22" s="29"/>
      <c r="Q22" s="29"/>
      <c r="R22" s="29"/>
      <c r="S22" s="29"/>
      <c r="T22" s="29"/>
    </row>
    <row r="23" spans="1:20" s="63" customFormat="1" ht="12.75">
      <c r="A23" s="28"/>
      <c r="B23" s="73" t="s">
        <v>7</v>
      </c>
      <c r="C23" s="74">
        <v>18</v>
      </c>
      <c r="D23" s="75" t="s">
        <v>19</v>
      </c>
      <c r="E23" s="76"/>
      <c r="F23" s="107" t="s">
        <v>47</v>
      </c>
      <c r="G23" s="67" t="str">
        <f>IF(F23='Anagrafica '!$B$3,"BIRONE DI GIUSSANO",IF(F23='Anagrafica '!$B$4,"GIUSSANO",IF(F23='Anagrafica '!$B$5,"PAINA DI GIUSSANO",IF(F23='Anagrafica '!$B$6,"ROBBIANO DI GIUSSANO",IF(F23='Anagrafica '!$B$7,"GIUSSANO","SEREGNO")))))</f>
        <v>GIUSSANO</v>
      </c>
      <c r="H23" s="77"/>
      <c r="I23" s="84"/>
      <c r="J23" s="67"/>
      <c r="K23" s="77"/>
      <c r="L23" s="79"/>
      <c r="M23" s="79"/>
      <c r="N23" s="16"/>
      <c r="O23" s="29"/>
      <c r="P23" s="29"/>
      <c r="Q23" s="29"/>
      <c r="R23" s="29"/>
      <c r="S23" s="29"/>
      <c r="T23" s="29"/>
    </row>
    <row r="24" spans="1:20" s="63" customFormat="1" ht="12.75">
      <c r="A24" s="28"/>
      <c r="B24" s="73" t="s">
        <v>8</v>
      </c>
      <c r="C24" s="74">
        <v>19</v>
      </c>
      <c r="D24" s="75" t="s">
        <v>19</v>
      </c>
      <c r="E24" s="76"/>
      <c r="F24" s="107" t="s">
        <v>66</v>
      </c>
      <c r="G24" s="67" t="str">
        <f>IF(F24='Anagrafica '!$B$3,"BIRONE DI GIUSSANO",IF(F24='Anagrafica '!$B$4,"GIUSSANO",IF(F24='Anagrafica '!$B$5,"PAINA DI GIUSSANO",IF(F24='Anagrafica '!$B$6,"ROBBIANO DI GIUSSANO",IF(F24='Anagrafica '!$B$7,"GIUSSANO","SEREGNO")))))</f>
        <v>SEREGNO</v>
      </c>
      <c r="H24" s="77"/>
      <c r="I24" s="84"/>
      <c r="J24" s="67"/>
      <c r="K24" s="77"/>
      <c r="L24" s="79"/>
      <c r="M24" s="79"/>
      <c r="N24" s="16"/>
      <c r="O24" s="29"/>
      <c r="P24" s="29"/>
      <c r="Q24" s="29"/>
      <c r="R24" s="29"/>
      <c r="S24" s="29"/>
      <c r="T24" s="29"/>
    </row>
    <row r="25" spans="1:20" s="63" customFormat="1" ht="12.75">
      <c r="A25" s="28"/>
      <c r="B25" s="73" t="s">
        <v>9</v>
      </c>
      <c r="C25" s="74">
        <v>20</v>
      </c>
      <c r="D25" s="75" t="s">
        <v>19</v>
      </c>
      <c r="E25" s="76"/>
      <c r="F25" s="107" t="s">
        <v>86</v>
      </c>
      <c r="G25" s="67" t="str">
        <f>IF(F25='Anagrafica '!$B$3,"BIRONE DI GIUSSANO",IF(F25='Anagrafica '!$B$4,"GIUSSANO",IF(F25='Anagrafica '!$B$5,"PAINA DI GIUSSANO",IF(F25='Anagrafica '!$B$6,"ROBBIANO DI GIUSSANO",IF(F25='Anagrafica '!$B$7,"GIUSSANO","SEREGNO")))))</f>
        <v>BIRONE DI GIUSSANO</v>
      </c>
      <c r="H25" s="77"/>
      <c r="I25" s="84"/>
      <c r="J25" s="67"/>
      <c r="K25" s="77"/>
      <c r="L25" s="79"/>
      <c r="M25" s="79"/>
      <c r="N25" s="16"/>
      <c r="O25" s="29"/>
      <c r="P25" s="29"/>
      <c r="Q25" s="29"/>
      <c r="R25" s="29"/>
      <c r="S25" s="29"/>
      <c r="T25" s="29"/>
    </row>
    <row r="26" spans="1:20" s="63" customFormat="1" ht="12.75">
      <c r="A26" s="28"/>
      <c r="B26" s="73" t="s">
        <v>10</v>
      </c>
      <c r="C26" s="74">
        <v>21</v>
      </c>
      <c r="D26" s="75" t="s">
        <v>19</v>
      </c>
      <c r="E26" s="76"/>
      <c r="F26" s="107" t="s">
        <v>83</v>
      </c>
      <c r="G26" s="67" t="str">
        <f>IF(F26='Anagrafica '!$B$3,"BIRONE DI GIUSSANO",IF(F26='Anagrafica '!$B$4,"GIUSSANO",IF(F26='Anagrafica '!$B$5,"PAINA DI GIUSSANO",IF(F26='Anagrafica '!$B$6,"ROBBIANO DI GIUSSANO",IF(F26='Anagrafica '!$B$7,"GIUSSANO","SEREGNO")))))</f>
        <v>SEREGNO</v>
      </c>
      <c r="H26" s="77"/>
      <c r="I26" s="84"/>
      <c r="J26" s="67"/>
      <c r="K26" s="77"/>
      <c r="L26" s="79"/>
      <c r="M26" s="79"/>
      <c r="N26" s="16"/>
      <c r="O26" s="29"/>
      <c r="P26" s="29"/>
      <c r="Q26" s="29"/>
      <c r="R26" s="29"/>
      <c r="S26" s="29"/>
      <c r="T26" s="29"/>
    </row>
    <row r="27" spans="1:20" s="63" customFormat="1" ht="12.75">
      <c r="A27" s="28"/>
      <c r="B27" s="73" t="s">
        <v>3</v>
      </c>
      <c r="C27" s="74">
        <v>22</v>
      </c>
      <c r="D27" s="75" t="s">
        <v>19</v>
      </c>
      <c r="E27" s="76"/>
      <c r="F27" s="107" t="s">
        <v>87</v>
      </c>
      <c r="G27" s="67" t="str">
        <f>IF(F27='Anagrafica '!$B$3,"BIRONE DI GIUSSANO",IF(F27='Anagrafica '!$B$4,"GIUSSANO",IF(F27='Anagrafica '!$B$5,"PAINA DI GIUSSANO",IF(F27='Anagrafica '!$B$6,"ROBBIANO DI GIUSSANO",IF(F27='Anagrafica '!$B$7,"GIUSSANO","SEREGNO")))))</f>
        <v>ROBBIANO DI GIUSSANO</v>
      </c>
      <c r="H27" s="77"/>
      <c r="I27" s="84"/>
      <c r="J27" s="67"/>
      <c r="K27" s="77"/>
      <c r="L27" s="79"/>
      <c r="M27" s="79"/>
      <c r="N27" s="16"/>
      <c r="O27" s="29"/>
      <c r="P27" s="29"/>
      <c r="Q27" s="29"/>
      <c r="R27" s="29"/>
      <c r="S27" s="29"/>
      <c r="T27" s="29"/>
    </row>
    <row r="28" spans="1:20" s="63" customFormat="1" ht="12.75">
      <c r="A28" s="28"/>
      <c r="B28" s="73" t="s">
        <v>5</v>
      </c>
      <c r="C28" s="74">
        <v>23</v>
      </c>
      <c r="D28" s="75" t="s">
        <v>19</v>
      </c>
      <c r="E28" s="76"/>
      <c r="F28" s="107" t="s">
        <v>72</v>
      </c>
      <c r="G28" s="67" t="str">
        <f>IF(F28='Anagrafica '!$B$3,"BIRONE DI GIUSSANO",IF(F28='Anagrafica '!$B$4,"GIUSSANO",IF(F28='Anagrafica '!$B$5,"PAINA DI GIUSSANO",IF(F28='Anagrafica '!$B$6,"ROBBIANO DI GIUSSANO",IF(F28='Anagrafica '!$B$7,"GIUSSANO","SEREGNO")))))</f>
        <v>SEREGNO</v>
      </c>
      <c r="H28" s="77"/>
      <c r="I28" s="84"/>
      <c r="J28" s="67"/>
      <c r="K28" s="77"/>
      <c r="L28" s="79"/>
      <c r="M28" s="79"/>
      <c r="N28" s="16"/>
      <c r="O28" s="29"/>
      <c r="P28" s="29"/>
      <c r="Q28" s="29"/>
      <c r="R28" s="29"/>
      <c r="S28" s="29"/>
      <c r="T28" s="29"/>
    </row>
    <row r="29" spans="1:20" s="63" customFormat="1" ht="12.75">
      <c r="A29" s="28"/>
      <c r="B29" s="73" t="s">
        <v>6</v>
      </c>
      <c r="C29" s="74">
        <v>24</v>
      </c>
      <c r="D29" s="75" t="s">
        <v>19</v>
      </c>
      <c r="E29" s="76"/>
      <c r="F29" s="107" t="s">
        <v>75</v>
      </c>
      <c r="G29" s="67" t="str">
        <f>IF(F29='Anagrafica '!$B$3,"BIRONE DI GIUSSANO",IF(F29='Anagrafica '!$B$4,"GIUSSANO",IF(F29='Anagrafica '!$B$5,"PAINA DI GIUSSANO",IF(F29='Anagrafica '!$B$6,"ROBBIANO DI GIUSSANO",IF(F29='Anagrafica '!$B$7,"GIUSSANO","SEREGNO")))))</f>
        <v>SEREGNO</v>
      </c>
      <c r="H29" s="77"/>
      <c r="I29" s="84"/>
      <c r="J29" s="67"/>
      <c r="K29" s="77"/>
      <c r="L29" s="79"/>
      <c r="M29" s="79"/>
      <c r="N29" s="16"/>
      <c r="O29" s="29"/>
      <c r="P29" s="29"/>
      <c r="Q29" s="29"/>
      <c r="R29" s="29"/>
      <c r="S29" s="29"/>
      <c r="T29" s="29"/>
    </row>
    <row r="30" spans="1:20" s="63" customFormat="1" ht="12.75">
      <c r="A30" s="28"/>
      <c r="B30" s="73" t="s">
        <v>7</v>
      </c>
      <c r="C30" s="74">
        <v>25</v>
      </c>
      <c r="D30" s="75" t="s">
        <v>19</v>
      </c>
      <c r="E30" s="76"/>
      <c r="F30" s="107" t="s">
        <v>78</v>
      </c>
      <c r="G30" s="67" t="str">
        <f>IF(F30='Anagrafica '!$B$3,"BIRONE DI GIUSSANO",IF(F30='Anagrafica '!$B$4,"GIUSSANO",IF(F30='Anagrafica '!$B$5,"PAINA DI GIUSSANO",IF(F30='Anagrafica '!$B$6,"ROBBIANO DI GIUSSANO",IF(F30='Anagrafica '!$B$7,"GIUSSANO","SEREGNO")))))</f>
        <v>SEREGNO</v>
      </c>
      <c r="H30" s="77"/>
      <c r="I30" s="84"/>
      <c r="J30" s="67"/>
      <c r="K30" s="77"/>
      <c r="L30" s="79"/>
      <c r="M30" s="79"/>
      <c r="N30" s="16"/>
      <c r="O30" s="29"/>
      <c r="P30" s="29"/>
      <c r="Q30" s="29"/>
      <c r="R30" s="29"/>
      <c r="S30" s="29"/>
      <c r="T30" s="29"/>
    </row>
    <row r="31" spans="1:20" s="63" customFormat="1" ht="12.75">
      <c r="A31" s="28"/>
      <c r="B31" s="73" t="s">
        <v>8</v>
      </c>
      <c r="C31" s="74">
        <v>26</v>
      </c>
      <c r="D31" s="75" t="s">
        <v>19</v>
      </c>
      <c r="E31" s="76"/>
      <c r="F31" s="107" t="s">
        <v>63</v>
      </c>
      <c r="G31" s="67" t="str">
        <f>IF(F31='Anagrafica '!$B$3,"BIRONE DI GIUSSANO",IF(F31='Anagrafica '!$B$4,"GIUSSANO",IF(F31='Anagrafica '!$B$5,"PAINA DI GIUSSANO",IF(F31='Anagrafica '!$B$6,"ROBBIANO DI GIUSSANO",IF(F31='Anagrafica '!$B$7,"GIUSSANO","SEREGNO")))))</f>
        <v>SEREGNO</v>
      </c>
      <c r="H31" s="77"/>
      <c r="I31" s="84"/>
      <c r="J31" s="67"/>
      <c r="K31" s="77"/>
      <c r="L31" s="79"/>
      <c r="M31" s="79"/>
      <c r="N31" s="16"/>
      <c r="O31" s="29"/>
      <c r="P31" s="29"/>
      <c r="Q31" s="29"/>
      <c r="R31" s="29"/>
      <c r="S31" s="29"/>
      <c r="T31" s="29"/>
    </row>
    <row r="32" spans="1:20" s="63" customFormat="1" ht="12.75">
      <c r="A32" s="28"/>
      <c r="B32" s="73" t="s">
        <v>9</v>
      </c>
      <c r="C32" s="74">
        <v>27</v>
      </c>
      <c r="D32" s="75" t="s">
        <v>19</v>
      </c>
      <c r="E32" s="76"/>
      <c r="F32" s="107" t="s">
        <v>60</v>
      </c>
      <c r="G32" s="67" t="str">
        <f>IF(F32='Anagrafica '!$B$3,"BIRONE DI GIUSSANO",IF(F32='Anagrafica '!$B$4,"GIUSSANO",IF(F32='Anagrafica '!$B$5,"PAINA DI GIUSSANO",IF(F32='Anagrafica '!$B$6,"ROBBIANO DI GIUSSANO",IF(F32='Anagrafica '!$B$7,"GIUSSANO","SEREGNO")))))</f>
        <v>SEREGNO</v>
      </c>
      <c r="H32" s="77"/>
      <c r="I32" s="84"/>
      <c r="J32" s="67"/>
      <c r="K32" s="77"/>
      <c r="L32" s="79"/>
      <c r="M32" s="79"/>
      <c r="N32" s="16"/>
      <c r="O32" s="29"/>
      <c r="P32" s="29"/>
      <c r="Q32" s="29"/>
      <c r="R32" s="29"/>
      <c r="S32" s="29"/>
      <c r="T32" s="29"/>
    </row>
    <row r="33" spans="1:20" s="63" customFormat="1" ht="12.75">
      <c r="A33" s="28"/>
      <c r="B33" s="73" t="s">
        <v>10</v>
      </c>
      <c r="C33" s="74">
        <v>28</v>
      </c>
      <c r="D33" s="75" t="s">
        <v>19</v>
      </c>
      <c r="E33" s="76"/>
      <c r="F33" s="107" t="s">
        <v>88</v>
      </c>
      <c r="G33" s="67" t="str">
        <f>IF(F33='Anagrafica '!$B$3,"BIRONE DI GIUSSANO",IF(F33='Anagrafica '!$B$4,"GIUSSANO",IF(F33='Anagrafica '!$B$5,"PAINA DI GIUSSANO",IF(F33='Anagrafica '!$B$6,"ROBBIANO DI GIUSSANO",IF(F33='Anagrafica '!$B$7,"GIUSSANO","SEREGNO")))))</f>
        <v>PAINA DI GIUSSANO</v>
      </c>
      <c r="H33" s="77"/>
      <c r="I33" s="84"/>
      <c r="J33" s="67"/>
      <c r="K33" s="77"/>
      <c r="L33" s="79"/>
      <c r="M33" s="79"/>
      <c r="N33" s="16"/>
      <c r="O33" s="29"/>
      <c r="P33" s="29"/>
      <c r="Q33" s="29"/>
      <c r="R33" s="29"/>
      <c r="S33" s="29"/>
      <c r="T33" s="29"/>
    </row>
    <row r="34" spans="1:20" s="63" customFormat="1" ht="12.75">
      <c r="A34" s="28"/>
      <c r="B34" s="73" t="s">
        <v>3</v>
      </c>
      <c r="C34" s="74">
        <v>29</v>
      </c>
      <c r="D34" s="75" t="s">
        <v>19</v>
      </c>
      <c r="E34" s="76"/>
      <c r="F34" s="107" t="s">
        <v>69</v>
      </c>
      <c r="G34" s="67" t="str">
        <f>IF(F34='Anagrafica '!$B$3,"BIRONE DI GIUSSANO",IF(F34='Anagrafica '!$B$4,"GIUSSANO",IF(F34='Anagrafica '!$B$5,"PAINA DI GIUSSANO",IF(F34='Anagrafica '!$B$6,"ROBBIANO DI GIUSSANO",IF(F34='Anagrafica '!$B$7,"GIUSSANO","SEREGNO")))))</f>
        <v>SEREGNO</v>
      </c>
      <c r="H34" s="77"/>
      <c r="I34" s="84"/>
      <c r="J34" s="67"/>
      <c r="K34" s="77"/>
      <c r="L34" s="79"/>
      <c r="M34" s="79"/>
      <c r="N34" s="16"/>
      <c r="O34" s="29"/>
      <c r="P34" s="29"/>
      <c r="Q34" s="29"/>
      <c r="R34" s="29"/>
      <c r="S34" s="29"/>
      <c r="T34" s="29"/>
    </row>
    <row r="35" spans="1:20" s="63" customFormat="1" ht="12.75">
      <c r="A35" s="28"/>
      <c r="B35" s="73" t="s">
        <v>5</v>
      </c>
      <c r="C35" s="74">
        <v>1</v>
      </c>
      <c r="D35" s="75" t="s">
        <v>20</v>
      </c>
      <c r="E35" s="76"/>
      <c r="F35" s="107" t="s">
        <v>88</v>
      </c>
      <c r="G35" s="67" t="str">
        <f>IF(F35='Anagrafica '!$B$3,"BIRONE DI GIUSSANO",IF(F35='Anagrafica '!$B$4,"GIUSSANO",IF(F35='Anagrafica '!$B$5,"PAINA DI GIUSSANO",IF(F35='Anagrafica '!$B$6,"ROBBIANO DI GIUSSANO",IF(F35='Anagrafica '!$B$7,"GIUSSANO","SEREGNO")))))</f>
        <v>PAINA DI GIUSSANO</v>
      </c>
      <c r="H35" s="77"/>
      <c r="I35" s="84"/>
      <c r="J35" s="67"/>
      <c r="K35" s="77"/>
      <c r="L35" s="79"/>
      <c r="M35" s="79"/>
      <c r="N35" s="16"/>
      <c r="O35" s="29"/>
      <c r="P35" s="29"/>
      <c r="Q35" s="29"/>
      <c r="R35" s="29"/>
      <c r="S35" s="29"/>
      <c r="T35" s="29"/>
    </row>
    <row r="36" spans="1:20" s="63" customFormat="1" ht="12.75">
      <c r="A36" s="28"/>
      <c r="B36" s="73" t="s">
        <v>6</v>
      </c>
      <c r="C36" s="74">
        <v>2</v>
      </c>
      <c r="D36" s="75" t="s">
        <v>20</v>
      </c>
      <c r="E36" s="76"/>
      <c r="F36" s="107" t="s">
        <v>85</v>
      </c>
      <c r="G36" s="67" t="str">
        <f>IF(F36='Anagrafica '!$B$3,"BIRONE DI GIUSSANO",IF(F36='Anagrafica '!$B$4,"GIUSSANO",IF(F36='Anagrafica '!$B$5,"PAINA DI GIUSSANO",IF(F36='Anagrafica '!$B$6,"ROBBIANO DI GIUSSANO",IF(F36='Anagrafica '!$B$7,"GIUSSANO","SEREGNO")))))</f>
        <v>SEREGNO</v>
      </c>
      <c r="H36" s="77"/>
      <c r="I36" s="84"/>
      <c r="J36" s="67"/>
      <c r="K36" s="77"/>
      <c r="L36" s="79"/>
      <c r="M36" s="79"/>
      <c r="N36" s="16"/>
      <c r="O36" s="29"/>
      <c r="P36" s="29"/>
      <c r="Q36" s="29"/>
      <c r="R36" s="29"/>
      <c r="S36" s="29"/>
      <c r="T36" s="29"/>
    </row>
    <row r="37" spans="1:20" s="63" customFormat="1" ht="12.75">
      <c r="A37" s="28"/>
      <c r="B37" s="73" t="s">
        <v>7</v>
      </c>
      <c r="C37" s="74">
        <v>3</v>
      </c>
      <c r="D37" s="75" t="s">
        <v>20</v>
      </c>
      <c r="E37" s="76"/>
      <c r="F37" s="107" t="s">
        <v>54</v>
      </c>
      <c r="G37" s="67" t="str">
        <f>IF(F37='Anagrafica '!$B$3,"BIRONE DI GIUSSANO",IF(F37='Anagrafica '!$B$4,"GIUSSANO",IF(F37='Anagrafica '!$B$5,"PAINA DI GIUSSANO",IF(F37='Anagrafica '!$B$6,"ROBBIANO DI GIUSSANO",IF(F37='Anagrafica '!$B$7,"GIUSSANO","SEREGNO")))))</f>
        <v>GIUSSANO</v>
      </c>
      <c r="H37" s="77"/>
      <c r="I37" s="84"/>
      <c r="J37" s="67"/>
      <c r="K37" s="77"/>
      <c r="L37" s="79"/>
      <c r="M37" s="79"/>
      <c r="N37" s="16"/>
      <c r="O37" s="29"/>
      <c r="P37" s="29"/>
      <c r="Q37" s="29"/>
      <c r="R37" s="29"/>
      <c r="S37" s="29"/>
      <c r="T37" s="29"/>
    </row>
    <row r="38" spans="1:20" s="63" customFormat="1" ht="12.75">
      <c r="A38" s="28"/>
      <c r="B38" s="73" t="s">
        <v>8</v>
      </c>
      <c r="C38" s="74">
        <v>4</v>
      </c>
      <c r="D38" s="75" t="s">
        <v>20</v>
      </c>
      <c r="E38" s="76"/>
      <c r="F38" s="107" t="s">
        <v>47</v>
      </c>
      <c r="G38" s="67" t="str">
        <f>IF(F38='Anagrafica '!$B$3,"BIRONE DI GIUSSANO",IF(F38='Anagrafica '!$B$4,"GIUSSANO",IF(F38='Anagrafica '!$B$5,"PAINA DI GIUSSANO",IF(F38='Anagrafica '!$B$6,"ROBBIANO DI GIUSSANO",IF(F38='Anagrafica '!$B$7,"GIUSSANO","SEREGNO")))))</f>
        <v>GIUSSANO</v>
      </c>
      <c r="H38" s="77"/>
      <c r="I38" s="84"/>
      <c r="J38" s="67"/>
      <c r="K38" s="77"/>
      <c r="L38" s="79"/>
      <c r="M38" s="79"/>
      <c r="N38" s="16"/>
      <c r="O38" s="29"/>
      <c r="P38" s="29"/>
      <c r="Q38" s="29"/>
      <c r="R38" s="29"/>
      <c r="S38" s="29"/>
      <c r="T38" s="29"/>
    </row>
    <row r="39" spans="1:20" s="63" customFormat="1" ht="12.75">
      <c r="A39" s="28"/>
      <c r="B39" s="73" t="s">
        <v>9</v>
      </c>
      <c r="C39" s="74">
        <v>5</v>
      </c>
      <c r="D39" s="75" t="s">
        <v>20</v>
      </c>
      <c r="E39" s="76"/>
      <c r="F39" s="107" t="s">
        <v>75</v>
      </c>
      <c r="G39" s="67" t="str">
        <f>IF(F39='Anagrafica '!$B$3,"BIRONE DI GIUSSANO",IF(F39='Anagrafica '!$B$4,"GIUSSANO",IF(F39='Anagrafica '!$B$5,"PAINA DI GIUSSANO",IF(F39='Anagrafica '!$B$6,"ROBBIANO DI GIUSSANO",IF(F39='Anagrafica '!$B$7,"GIUSSANO","SEREGNO")))))</f>
        <v>SEREGNO</v>
      </c>
      <c r="H39" s="77"/>
      <c r="I39" s="84"/>
      <c r="J39" s="67"/>
      <c r="K39" s="77"/>
      <c r="L39" s="79"/>
      <c r="M39" s="79"/>
      <c r="N39" s="16"/>
      <c r="O39" s="29"/>
      <c r="P39" s="29"/>
      <c r="Q39" s="29"/>
      <c r="R39" s="29"/>
      <c r="S39" s="29"/>
      <c r="T39" s="29"/>
    </row>
    <row r="40" spans="1:20" s="63" customFormat="1" ht="12.75">
      <c r="A40" s="28"/>
      <c r="B40" s="73" t="s">
        <v>10</v>
      </c>
      <c r="C40" s="74">
        <v>6</v>
      </c>
      <c r="D40" s="75" t="s">
        <v>20</v>
      </c>
      <c r="E40" s="76"/>
      <c r="F40" s="107" t="s">
        <v>66</v>
      </c>
      <c r="G40" s="67" t="str">
        <f>IF(F40='Anagrafica '!$B$3,"BIRONE DI GIUSSANO",IF(F40='Anagrafica '!$B$4,"GIUSSANO",IF(F40='Anagrafica '!$B$5,"PAINA DI GIUSSANO",IF(F40='Anagrafica '!$B$6,"ROBBIANO DI GIUSSANO",IF(F40='Anagrafica '!$B$7,"GIUSSANO","SEREGNO")))))</f>
        <v>SEREGNO</v>
      </c>
      <c r="H40" s="77"/>
      <c r="I40" s="84"/>
      <c r="J40" s="67"/>
      <c r="K40" s="77"/>
      <c r="L40" s="79"/>
      <c r="M40" s="79"/>
      <c r="N40" s="16"/>
      <c r="O40" s="29"/>
      <c r="P40" s="29"/>
      <c r="Q40" s="29"/>
      <c r="R40" s="29"/>
      <c r="S40" s="29"/>
      <c r="T40" s="29"/>
    </row>
    <row r="41" spans="1:20" s="63" customFormat="1" ht="12.75">
      <c r="A41" s="28"/>
      <c r="B41" s="73" t="s">
        <v>3</v>
      </c>
      <c r="C41" s="74">
        <v>7</v>
      </c>
      <c r="D41" s="75" t="s">
        <v>20</v>
      </c>
      <c r="E41" s="76"/>
      <c r="F41" s="107" t="s">
        <v>83</v>
      </c>
      <c r="G41" s="67" t="str">
        <f>IF(F41='Anagrafica '!$B$3,"BIRONE DI GIUSSANO",IF(F41='Anagrafica '!$B$4,"GIUSSANO",IF(F41='Anagrafica '!$B$5,"PAINA DI GIUSSANO",IF(F41='Anagrafica '!$B$6,"ROBBIANO DI GIUSSANO",IF(F41='Anagrafica '!$B$7,"GIUSSANO","SEREGNO")))))</f>
        <v>SEREGNO</v>
      </c>
      <c r="H41" s="77"/>
      <c r="I41" s="84"/>
      <c r="J41" s="67"/>
      <c r="K41" s="77"/>
      <c r="L41" s="79"/>
      <c r="M41" s="79"/>
      <c r="N41" s="16"/>
      <c r="O41" s="29"/>
      <c r="P41" s="29"/>
      <c r="Q41" s="29"/>
      <c r="R41" s="29"/>
      <c r="S41" s="29"/>
      <c r="T41" s="29"/>
    </row>
    <row r="42" spans="1:20" s="63" customFormat="1" ht="12.75">
      <c r="A42" s="28"/>
      <c r="B42" s="73" t="s">
        <v>5</v>
      </c>
      <c r="C42" s="74">
        <v>8</v>
      </c>
      <c r="D42" s="75" t="s">
        <v>20</v>
      </c>
      <c r="E42" s="76"/>
      <c r="F42" s="107" t="s">
        <v>87</v>
      </c>
      <c r="G42" s="67" t="str">
        <f>IF(F42='Anagrafica '!$B$3,"BIRONE DI GIUSSANO",IF(F42='Anagrafica '!$B$4,"GIUSSANO",IF(F42='Anagrafica '!$B$5,"PAINA DI GIUSSANO",IF(F42='Anagrafica '!$B$6,"ROBBIANO DI GIUSSANO",IF(F42='Anagrafica '!$B$7,"GIUSSANO","SEREGNO")))))</f>
        <v>ROBBIANO DI GIUSSANO</v>
      </c>
      <c r="H42" s="77"/>
      <c r="I42" s="84"/>
      <c r="J42" s="67"/>
      <c r="K42" s="77"/>
      <c r="L42" s="79"/>
      <c r="M42" s="79"/>
      <c r="N42" s="16"/>
      <c r="O42" s="29"/>
      <c r="P42" s="29"/>
      <c r="Q42" s="29"/>
      <c r="R42" s="29"/>
      <c r="S42" s="29"/>
      <c r="T42" s="29"/>
    </row>
    <row r="43" spans="1:20" s="63" customFormat="1" ht="12.75">
      <c r="A43" s="28"/>
      <c r="B43" s="73" t="s">
        <v>6</v>
      </c>
      <c r="C43" s="74">
        <v>9</v>
      </c>
      <c r="D43" s="75" t="s">
        <v>20</v>
      </c>
      <c r="E43" s="76"/>
      <c r="F43" s="107" t="s">
        <v>72</v>
      </c>
      <c r="G43" s="67" t="str">
        <f>IF(F43='Anagrafica '!$B$3,"BIRONE DI GIUSSANO",IF(F43='Anagrafica '!$B$4,"GIUSSANO",IF(F43='Anagrafica '!$B$5,"PAINA DI GIUSSANO",IF(F43='Anagrafica '!$B$6,"ROBBIANO DI GIUSSANO",IF(F43='Anagrafica '!$B$7,"GIUSSANO","SEREGNO")))))</f>
        <v>SEREGNO</v>
      </c>
      <c r="H43" s="77"/>
      <c r="I43" s="84"/>
      <c r="J43" s="67"/>
      <c r="K43" s="77"/>
      <c r="L43" s="79"/>
      <c r="M43" s="79"/>
      <c r="N43" s="16"/>
      <c r="O43" s="29"/>
      <c r="P43" s="29"/>
      <c r="Q43" s="29"/>
      <c r="R43" s="29"/>
      <c r="S43" s="29"/>
      <c r="T43" s="29"/>
    </row>
    <row r="44" spans="1:20" s="63" customFormat="1" ht="12.75">
      <c r="A44" s="28"/>
      <c r="B44" s="73" t="s">
        <v>7</v>
      </c>
      <c r="C44" s="74">
        <v>10</v>
      </c>
      <c r="D44" s="75" t="s">
        <v>20</v>
      </c>
      <c r="E44" s="76"/>
      <c r="F44" s="107" t="s">
        <v>86</v>
      </c>
      <c r="G44" s="67" t="str">
        <f>IF(F44='Anagrafica '!$B$3,"BIRONE DI GIUSSANO",IF(F44='Anagrafica '!$B$4,"GIUSSANO",IF(F44='Anagrafica '!$B$5,"PAINA DI GIUSSANO",IF(F44='Anagrafica '!$B$6,"ROBBIANO DI GIUSSANO",IF(F44='Anagrafica '!$B$7,"GIUSSANO","SEREGNO")))))</f>
        <v>BIRONE DI GIUSSANO</v>
      </c>
      <c r="H44" s="77"/>
      <c r="I44" s="84"/>
      <c r="J44" s="67"/>
      <c r="K44" s="77"/>
      <c r="L44" s="79"/>
      <c r="M44" s="79"/>
      <c r="N44" s="16"/>
      <c r="O44" s="29"/>
      <c r="P44" s="29"/>
      <c r="Q44" s="29"/>
      <c r="R44" s="29"/>
      <c r="S44" s="29"/>
      <c r="T44" s="29"/>
    </row>
    <row r="45" spans="1:20" s="63" customFormat="1" ht="12.75">
      <c r="A45" s="28"/>
      <c r="B45" s="73" t="s">
        <v>8</v>
      </c>
      <c r="C45" s="74">
        <v>11</v>
      </c>
      <c r="D45" s="75" t="s">
        <v>20</v>
      </c>
      <c r="E45" s="76"/>
      <c r="F45" s="107" t="s">
        <v>60</v>
      </c>
      <c r="G45" s="67" t="str">
        <f>IF(F45='Anagrafica '!$B$3,"BIRONE DI GIUSSANO",IF(F45='Anagrafica '!$B$4,"GIUSSANO",IF(F45='Anagrafica '!$B$5,"PAINA DI GIUSSANO",IF(F45='Anagrafica '!$B$6,"ROBBIANO DI GIUSSANO",IF(F45='Anagrafica '!$B$7,"GIUSSANO","SEREGNO")))))</f>
        <v>SEREGNO</v>
      </c>
      <c r="H45" s="77"/>
      <c r="I45" s="84"/>
      <c r="J45" s="67"/>
      <c r="K45" s="77"/>
      <c r="L45" s="79"/>
      <c r="M45" s="79"/>
      <c r="N45" s="16"/>
      <c r="O45" s="29"/>
      <c r="P45" s="29"/>
      <c r="Q45" s="29"/>
      <c r="R45" s="29"/>
      <c r="S45" s="29"/>
      <c r="T45" s="29"/>
    </row>
    <row r="46" spans="1:20" s="63" customFormat="1" ht="12.75">
      <c r="A46" s="28"/>
      <c r="B46" s="73" t="s">
        <v>9</v>
      </c>
      <c r="C46" s="74">
        <v>12</v>
      </c>
      <c r="D46" s="75" t="s">
        <v>20</v>
      </c>
      <c r="E46" s="76"/>
      <c r="F46" s="107" t="s">
        <v>88</v>
      </c>
      <c r="G46" s="67" t="str">
        <f>IF(F46='Anagrafica '!$B$3,"BIRONE DI GIUSSANO",IF(F46='Anagrafica '!$B$4,"GIUSSANO",IF(F46='Anagrafica '!$B$5,"PAINA DI GIUSSANO",IF(F46='Anagrafica '!$B$6,"ROBBIANO DI GIUSSANO",IF(F46='Anagrafica '!$B$7,"GIUSSANO","SEREGNO")))))</f>
        <v>PAINA DI GIUSSANO</v>
      </c>
      <c r="H46" s="77"/>
      <c r="I46" s="84"/>
      <c r="J46" s="67"/>
      <c r="K46" s="77"/>
      <c r="L46" s="79"/>
      <c r="M46" s="79"/>
      <c r="N46" s="16"/>
      <c r="O46" s="29"/>
      <c r="P46" s="29"/>
      <c r="Q46" s="29"/>
      <c r="R46" s="29"/>
      <c r="S46" s="29"/>
      <c r="T46" s="29"/>
    </row>
    <row r="47" spans="1:20" s="63" customFormat="1" ht="12.75">
      <c r="A47" s="28"/>
      <c r="B47" s="73" t="s">
        <v>10</v>
      </c>
      <c r="C47" s="74">
        <v>13</v>
      </c>
      <c r="D47" s="75" t="s">
        <v>20</v>
      </c>
      <c r="E47" s="76"/>
      <c r="F47" s="107" t="s">
        <v>63</v>
      </c>
      <c r="G47" s="67" t="str">
        <f>IF(F47='Anagrafica '!$B$3,"BIRONE DI GIUSSANO",IF(F47='Anagrafica '!$B$4,"GIUSSANO",IF(F47='Anagrafica '!$B$5,"PAINA DI GIUSSANO",IF(F47='Anagrafica '!$B$6,"ROBBIANO DI GIUSSANO",IF(F47='Anagrafica '!$B$7,"GIUSSANO","SEREGNO")))))</f>
        <v>SEREGNO</v>
      </c>
      <c r="H47" s="77"/>
      <c r="I47" s="84"/>
      <c r="J47" s="67"/>
      <c r="K47" s="77"/>
      <c r="L47" s="79"/>
      <c r="M47" s="79"/>
      <c r="N47" s="16"/>
      <c r="O47" s="29"/>
      <c r="P47" s="29"/>
      <c r="Q47" s="29"/>
      <c r="R47" s="29"/>
      <c r="S47" s="29"/>
      <c r="T47" s="29"/>
    </row>
    <row r="48" spans="1:20" s="63" customFormat="1" ht="12.75">
      <c r="A48" s="28"/>
      <c r="B48" s="73" t="s">
        <v>3</v>
      </c>
      <c r="C48" s="74">
        <v>14</v>
      </c>
      <c r="D48" s="75" t="s">
        <v>20</v>
      </c>
      <c r="E48" s="76"/>
      <c r="F48" s="107" t="s">
        <v>85</v>
      </c>
      <c r="G48" s="67" t="str">
        <f>IF(F48='Anagrafica '!$B$3,"BIRONE DI GIUSSANO",IF(F48='Anagrafica '!$B$4,"GIUSSANO",IF(F48='Anagrafica '!$B$5,"PAINA DI GIUSSANO",IF(F48='Anagrafica '!$B$6,"ROBBIANO DI GIUSSANO",IF(F48='Anagrafica '!$B$7,"GIUSSANO","SEREGNO")))))</f>
        <v>SEREGNO</v>
      </c>
      <c r="H48" s="77"/>
      <c r="I48" s="84"/>
      <c r="J48" s="67"/>
      <c r="K48" s="77"/>
      <c r="L48" s="79"/>
      <c r="M48" s="79"/>
      <c r="N48" s="16"/>
      <c r="O48" s="29"/>
      <c r="P48" s="29"/>
      <c r="Q48" s="29"/>
      <c r="R48" s="29"/>
      <c r="S48" s="29"/>
      <c r="T48" s="29"/>
    </row>
    <row r="49" spans="1:20" s="63" customFormat="1" ht="12.75">
      <c r="A49" s="28"/>
      <c r="B49" s="73" t="s">
        <v>5</v>
      </c>
      <c r="C49" s="74">
        <v>15</v>
      </c>
      <c r="D49" s="75" t="s">
        <v>20</v>
      </c>
      <c r="E49" s="76"/>
      <c r="F49" s="107" t="s">
        <v>78</v>
      </c>
      <c r="G49" s="67" t="str">
        <f>IF(F49='Anagrafica '!$B$3,"BIRONE DI GIUSSANO",IF(F49='Anagrafica '!$B$4,"GIUSSANO",IF(F49='Anagrafica '!$B$5,"PAINA DI GIUSSANO",IF(F49='Anagrafica '!$B$6,"ROBBIANO DI GIUSSANO",IF(F49='Anagrafica '!$B$7,"GIUSSANO","SEREGNO")))))</f>
        <v>SEREGNO</v>
      </c>
      <c r="H49" s="77"/>
      <c r="I49" s="84"/>
      <c r="J49" s="67"/>
      <c r="K49" s="77"/>
      <c r="L49" s="79"/>
      <c r="M49" s="79"/>
      <c r="N49" s="16"/>
      <c r="O49" s="29"/>
      <c r="P49" s="29"/>
      <c r="Q49" s="29"/>
      <c r="R49" s="29"/>
      <c r="S49" s="29"/>
      <c r="T49" s="29"/>
    </row>
    <row r="50" spans="1:20" s="63" customFormat="1" ht="12.75">
      <c r="A50" s="28"/>
      <c r="B50" s="73" t="s">
        <v>6</v>
      </c>
      <c r="C50" s="74">
        <v>16</v>
      </c>
      <c r="D50" s="75" t="s">
        <v>20</v>
      </c>
      <c r="E50" s="76"/>
      <c r="F50" s="107" t="s">
        <v>57</v>
      </c>
      <c r="G50" s="67" t="str">
        <f>IF(F50='Anagrafica '!$B$3,"BIRONE DI GIUSSANO",IF(F50='Anagrafica '!$B$4,"GIUSSANO",IF(F50='Anagrafica '!$B$5,"PAINA DI GIUSSANO",IF(F50='Anagrafica '!$B$6,"ROBBIANO DI GIUSSANO",IF(F50='Anagrafica '!$B$7,"GIUSSANO","SEREGNO")))))</f>
        <v>SEREGNO</v>
      </c>
      <c r="H50" s="77"/>
      <c r="I50" s="84"/>
      <c r="J50" s="67"/>
      <c r="K50" s="77"/>
      <c r="L50" s="79"/>
      <c r="M50" s="79"/>
      <c r="N50" s="16"/>
      <c r="O50" s="29"/>
      <c r="P50" s="29"/>
      <c r="Q50" s="29"/>
      <c r="R50" s="29"/>
      <c r="S50" s="29"/>
      <c r="T50" s="29"/>
    </row>
    <row r="51" spans="1:20" s="63" customFormat="1" ht="12.75">
      <c r="A51" s="28"/>
      <c r="B51" s="73" t="s">
        <v>7</v>
      </c>
      <c r="C51" s="74">
        <v>17</v>
      </c>
      <c r="D51" s="75" t="s">
        <v>20</v>
      </c>
      <c r="E51" s="76"/>
      <c r="F51" s="107" t="s">
        <v>54</v>
      </c>
      <c r="G51" s="67" t="str">
        <f>IF(F51='Anagrafica '!$B$3,"BIRONE DI GIUSSANO",IF(F51='Anagrafica '!$B$4,"GIUSSANO",IF(F51='Anagrafica '!$B$5,"PAINA DI GIUSSANO",IF(F51='Anagrafica '!$B$6,"ROBBIANO DI GIUSSANO",IF(F51='Anagrafica '!$B$7,"GIUSSANO","SEREGNO")))))</f>
        <v>GIUSSANO</v>
      </c>
      <c r="H51" s="77"/>
      <c r="I51" s="84"/>
      <c r="J51" s="67"/>
      <c r="K51" s="77"/>
      <c r="L51" s="79"/>
      <c r="M51" s="79"/>
      <c r="N51" s="16"/>
      <c r="O51" s="29"/>
      <c r="P51" s="29"/>
      <c r="Q51" s="29"/>
      <c r="R51" s="29"/>
      <c r="S51" s="29"/>
      <c r="T51" s="29"/>
    </row>
    <row r="52" spans="1:20" s="63" customFormat="1" ht="12.75">
      <c r="A52" s="28"/>
      <c r="B52" s="73" t="s">
        <v>8</v>
      </c>
      <c r="C52" s="74">
        <v>18</v>
      </c>
      <c r="D52" s="75" t="s">
        <v>20</v>
      </c>
      <c r="E52" s="76"/>
      <c r="F52" s="107" t="s">
        <v>69</v>
      </c>
      <c r="G52" s="67" t="str">
        <f>IF(F52='Anagrafica '!$B$3,"BIRONE DI GIUSSANO",IF(F52='Anagrafica '!$B$4,"GIUSSANO",IF(F52='Anagrafica '!$B$5,"PAINA DI GIUSSANO",IF(F52='Anagrafica '!$B$6,"ROBBIANO DI GIUSSANO",IF(F52='Anagrafica '!$B$7,"GIUSSANO","SEREGNO")))))</f>
        <v>SEREGNO</v>
      </c>
      <c r="H52" s="77"/>
      <c r="I52" s="84"/>
      <c r="J52" s="67"/>
      <c r="K52" s="77"/>
      <c r="L52" s="79"/>
      <c r="M52" s="79"/>
      <c r="N52" s="16"/>
      <c r="O52" s="29"/>
      <c r="P52" s="29"/>
      <c r="Q52" s="29"/>
      <c r="R52" s="29"/>
      <c r="S52" s="29"/>
      <c r="T52" s="29"/>
    </row>
    <row r="53" spans="1:20" s="63" customFormat="1" ht="12.75">
      <c r="A53" s="28"/>
      <c r="B53" s="73" t="s">
        <v>9</v>
      </c>
      <c r="C53" s="74">
        <v>19</v>
      </c>
      <c r="D53" s="75" t="s">
        <v>20</v>
      </c>
      <c r="E53" s="76"/>
      <c r="F53" s="107" t="s">
        <v>87</v>
      </c>
      <c r="G53" s="67" t="str">
        <f>IF(F53='Anagrafica '!$B$3,"BIRONE DI GIUSSANO",IF(F53='Anagrafica '!$B$4,"GIUSSANO",IF(F53='Anagrafica '!$B$5,"PAINA DI GIUSSANO",IF(F53='Anagrafica '!$B$6,"ROBBIANO DI GIUSSANO",IF(F53='Anagrafica '!$B$7,"GIUSSANO","SEREGNO")))))</f>
        <v>ROBBIANO DI GIUSSANO</v>
      </c>
      <c r="H53" s="77"/>
      <c r="I53" s="84"/>
      <c r="J53" s="67"/>
      <c r="K53" s="77"/>
      <c r="L53" s="79"/>
      <c r="M53" s="79"/>
      <c r="N53" s="16"/>
      <c r="O53" s="29"/>
      <c r="P53" s="29"/>
      <c r="Q53" s="29"/>
      <c r="R53" s="29"/>
      <c r="S53" s="29"/>
      <c r="T53" s="29"/>
    </row>
    <row r="54" spans="1:20" s="63" customFormat="1" ht="12.75">
      <c r="A54" s="28"/>
      <c r="B54" s="73" t="s">
        <v>10</v>
      </c>
      <c r="C54" s="74">
        <v>20</v>
      </c>
      <c r="D54" s="75" t="s">
        <v>20</v>
      </c>
      <c r="E54" s="76"/>
      <c r="F54" s="107" t="s">
        <v>75</v>
      </c>
      <c r="G54" s="67" t="str">
        <f>IF(F54='Anagrafica '!$B$3,"BIRONE DI GIUSSANO",IF(F54='Anagrafica '!$B$4,"GIUSSANO",IF(F54='Anagrafica '!$B$5,"PAINA DI GIUSSANO",IF(F54='Anagrafica '!$B$6,"ROBBIANO DI GIUSSANO",IF(F54='Anagrafica '!$B$7,"GIUSSANO","SEREGNO")))))</f>
        <v>SEREGNO</v>
      </c>
      <c r="H54" s="77"/>
      <c r="I54" s="84"/>
      <c r="J54" s="67"/>
      <c r="K54" s="77"/>
      <c r="L54" s="79"/>
      <c r="M54" s="79"/>
      <c r="N54" s="16"/>
      <c r="O54" s="29"/>
      <c r="P54" s="29"/>
      <c r="Q54" s="29"/>
      <c r="R54" s="29"/>
      <c r="S54" s="29"/>
      <c r="T54" s="29"/>
    </row>
    <row r="55" spans="1:20" s="63" customFormat="1" ht="12.75">
      <c r="A55" s="28"/>
      <c r="B55" s="73" t="s">
        <v>3</v>
      </c>
      <c r="C55" s="74">
        <v>21</v>
      </c>
      <c r="D55" s="75" t="s">
        <v>20</v>
      </c>
      <c r="E55" s="76"/>
      <c r="F55" s="107" t="s">
        <v>86</v>
      </c>
      <c r="G55" s="67" t="str">
        <f>IF(F55='Anagrafica '!$B$3,"BIRONE DI GIUSSANO",IF(F55='Anagrafica '!$B$4,"GIUSSANO",IF(F55='Anagrafica '!$B$5,"PAINA DI GIUSSANO",IF(F55='Anagrafica '!$B$6,"ROBBIANO DI GIUSSANO",IF(F55='Anagrafica '!$B$7,"GIUSSANO","SEREGNO")))))</f>
        <v>BIRONE DI GIUSSANO</v>
      </c>
      <c r="H55" s="77"/>
      <c r="I55" s="84"/>
      <c r="J55" s="67"/>
      <c r="K55" s="77"/>
      <c r="L55" s="79"/>
      <c r="M55" s="79"/>
      <c r="N55" s="16"/>
      <c r="O55" s="29"/>
      <c r="P55" s="29"/>
      <c r="Q55" s="29"/>
      <c r="R55" s="29"/>
      <c r="S55" s="29"/>
      <c r="T55" s="29"/>
    </row>
    <row r="56" spans="1:20" s="63" customFormat="1" ht="12.75">
      <c r="A56" s="28"/>
      <c r="B56" s="73" t="s">
        <v>5</v>
      </c>
      <c r="C56" s="74">
        <v>22</v>
      </c>
      <c r="D56" s="75" t="s">
        <v>20</v>
      </c>
      <c r="E56" s="76"/>
      <c r="F56" s="107" t="s">
        <v>66</v>
      </c>
      <c r="G56" s="67" t="str">
        <f>IF(F56='Anagrafica '!$B$3,"BIRONE DI GIUSSANO",IF(F56='Anagrafica '!$B$4,"GIUSSANO",IF(F56='Anagrafica '!$B$5,"PAINA DI GIUSSANO",IF(F56='Anagrafica '!$B$6,"ROBBIANO DI GIUSSANO",IF(F56='Anagrafica '!$B$7,"GIUSSANO","SEREGNO")))))</f>
        <v>SEREGNO</v>
      </c>
      <c r="H56" s="77"/>
      <c r="I56" s="84"/>
      <c r="J56" s="67"/>
      <c r="K56" s="77"/>
      <c r="L56" s="79"/>
      <c r="M56" s="79"/>
      <c r="N56" s="16"/>
      <c r="O56" s="29"/>
      <c r="P56" s="29"/>
      <c r="Q56" s="29"/>
      <c r="R56" s="29"/>
      <c r="S56" s="29"/>
      <c r="T56" s="29"/>
    </row>
    <row r="57" spans="1:20" s="63" customFormat="1" ht="12.75">
      <c r="A57" s="28"/>
      <c r="B57" s="73" t="s">
        <v>6</v>
      </c>
      <c r="C57" s="74">
        <v>23</v>
      </c>
      <c r="D57" s="75" t="s">
        <v>20</v>
      </c>
      <c r="E57" s="76"/>
      <c r="F57" s="107" t="s">
        <v>47</v>
      </c>
      <c r="G57" s="67" t="str">
        <f>IF(F57='Anagrafica '!$B$3,"BIRONE DI GIUSSANO",IF(F57='Anagrafica '!$B$4,"GIUSSANO",IF(F57='Anagrafica '!$B$5,"PAINA DI GIUSSANO",IF(F57='Anagrafica '!$B$6,"ROBBIANO DI GIUSSANO",IF(F57='Anagrafica '!$B$7,"GIUSSANO","SEREGNO")))))</f>
        <v>GIUSSANO</v>
      </c>
      <c r="H57" s="77"/>
      <c r="I57" s="84"/>
      <c r="J57" s="67"/>
      <c r="K57" s="77"/>
      <c r="L57" s="79"/>
      <c r="M57" s="79"/>
      <c r="N57" s="16"/>
      <c r="O57" s="29"/>
      <c r="P57" s="29"/>
      <c r="Q57" s="29"/>
      <c r="R57" s="29"/>
      <c r="S57" s="29"/>
      <c r="T57" s="29"/>
    </row>
    <row r="58" spans="1:20" s="63" customFormat="1" ht="12.75">
      <c r="A58" s="28"/>
      <c r="B58" s="73" t="s">
        <v>7</v>
      </c>
      <c r="C58" s="74">
        <v>24</v>
      </c>
      <c r="D58" s="75" t="s">
        <v>20</v>
      </c>
      <c r="E58" s="76"/>
      <c r="F58" s="107" t="s">
        <v>63</v>
      </c>
      <c r="G58" s="67" t="str">
        <f>IF(F58='Anagrafica '!$B$3,"BIRONE DI GIUSSANO",IF(F58='Anagrafica '!$B$4,"GIUSSANO",IF(F58='Anagrafica '!$B$5,"PAINA DI GIUSSANO",IF(F58='Anagrafica '!$B$6,"ROBBIANO DI GIUSSANO",IF(F58='Anagrafica '!$B$7,"GIUSSANO","SEREGNO")))))</f>
        <v>SEREGNO</v>
      </c>
      <c r="H58" s="77"/>
      <c r="I58" s="84"/>
      <c r="J58" s="67"/>
      <c r="K58" s="77"/>
      <c r="L58" s="79"/>
      <c r="M58" s="79"/>
      <c r="N58" s="16"/>
      <c r="O58" s="29"/>
      <c r="P58" s="29"/>
      <c r="Q58" s="29"/>
      <c r="R58" s="29"/>
      <c r="S58" s="29"/>
      <c r="T58" s="29"/>
    </row>
    <row r="59" spans="1:20" s="63" customFormat="1" ht="12.75">
      <c r="A59" s="28"/>
      <c r="B59" s="73" t="s">
        <v>8</v>
      </c>
      <c r="C59" s="74">
        <v>25</v>
      </c>
      <c r="D59" s="75" t="s">
        <v>20</v>
      </c>
      <c r="E59" s="76"/>
      <c r="F59" s="107" t="s">
        <v>88</v>
      </c>
      <c r="G59" s="67" t="str">
        <f>IF(F59='Anagrafica '!$B$3,"BIRONE DI GIUSSANO",IF(F59='Anagrafica '!$B$4,"GIUSSANO",IF(F59='Anagrafica '!$B$5,"PAINA DI GIUSSANO",IF(F59='Anagrafica '!$B$6,"ROBBIANO DI GIUSSANO",IF(F59='Anagrafica '!$B$7,"GIUSSANO","SEREGNO")))))</f>
        <v>PAINA DI GIUSSANO</v>
      </c>
      <c r="H59" s="77"/>
      <c r="I59" s="84"/>
      <c r="J59" s="67"/>
      <c r="K59" s="77"/>
      <c r="L59" s="79"/>
      <c r="M59" s="79"/>
      <c r="N59" s="16"/>
      <c r="O59" s="29"/>
      <c r="P59" s="29"/>
      <c r="Q59" s="29"/>
      <c r="R59" s="29"/>
      <c r="S59" s="29"/>
      <c r="T59" s="29"/>
    </row>
    <row r="60" spans="1:20" s="63" customFormat="1" ht="12.75">
      <c r="A60" s="28"/>
      <c r="B60" s="73" t="s">
        <v>9</v>
      </c>
      <c r="C60" s="74">
        <v>26</v>
      </c>
      <c r="D60" s="75" t="s">
        <v>20</v>
      </c>
      <c r="E60" s="76"/>
      <c r="F60" s="107" t="s">
        <v>60</v>
      </c>
      <c r="G60" s="67" t="str">
        <f>IF(F60='Anagrafica '!$B$3,"BIRONE DI GIUSSANO",IF(F60='Anagrafica '!$B$4,"GIUSSANO",IF(F60='Anagrafica '!$B$5,"PAINA DI GIUSSANO",IF(F60='Anagrafica '!$B$6,"ROBBIANO DI GIUSSANO",IF(F60='Anagrafica '!$B$7,"GIUSSANO","SEREGNO")))))</f>
        <v>SEREGNO</v>
      </c>
      <c r="H60" s="77"/>
      <c r="I60" s="84"/>
      <c r="J60" s="67"/>
      <c r="K60" s="77"/>
      <c r="L60" s="79"/>
      <c r="M60" s="79"/>
      <c r="N60" s="16"/>
      <c r="O60" s="29"/>
      <c r="P60" s="29"/>
      <c r="Q60" s="29"/>
      <c r="R60" s="29"/>
      <c r="S60" s="29"/>
      <c r="T60" s="29"/>
    </row>
    <row r="61" spans="1:20" s="63" customFormat="1" ht="12.75">
      <c r="A61" s="28"/>
      <c r="B61" s="73" t="s">
        <v>10</v>
      </c>
      <c r="C61" s="74">
        <v>27</v>
      </c>
      <c r="D61" s="75" t="s">
        <v>20</v>
      </c>
      <c r="E61" s="76"/>
      <c r="F61" s="107" t="s">
        <v>47</v>
      </c>
      <c r="G61" s="67" t="str">
        <f>IF(F61='Anagrafica '!$B$3,"BIRONE DI GIUSSANO",IF(F61='Anagrafica '!$B$4,"GIUSSANO",IF(F61='Anagrafica '!$B$5,"PAINA DI GIUSSANO",IF(F61='Anagrafica '!$B$6,"ROBBIANO DI GIUSSANO",IF(F61='Anagrafica '!$B$7,"GIUSSANO","SEREGNO")))))</f>
        <v>GIUSSANO</v>
      </c>
      <c r="H61" s="77"/>
      <c r="I61" s="84"/>
      <c r="J61" s="67"/>
      <c r="K61" s="77"/>
      <c r="L61" s="79"/>
      <c r="M61" s="79"/>
      <c r="N61" s="16"/>
      <c r="O61" s="29"/>
      <c r="P61" s="29"/>
      <c r="Q61" s="29"/>
      <c r="R61" s="29"/>
      <c r="S61" s="29"/>
      <c r="T61" s="29"/>
    </row>
    <row r="62" spans="1:20" s="63" customFormat="1" ht="12.75">
      <c r="A62" s="28"/>
      <c r="B62" s="73" t="s">
        <v>3</v>
      </c>
      <c r="C62" s="74">
        <v>28</v>
      </c>
      <c r="D62" s="75" t="s">
        <v>20</v>
      </c>
      <c r="E62" s="76"/>
      <c r="F62" s="107" t="s">
        <v>72</v>
      </c>
      <c r="G62" s="67" t="str">
        <f>IF(F62='Anagrafica '!$B$3,"BIRONE DI GIUSSANO",IF(F62='Anagrafica '!$B$4,"GIUSSANO",IF(F62='Anagrafica '!$B$5,"PAINA DI GIUSSANO",IF(F62='Anagrafica '!$B$6,"ROBBIANO DI GIUSSANO",IF(F62='Anagrafica '!$B$7,"GIUSSANO","SEREGNO")))))</f>
        <v>SEREGNO</v>
      </c>
      <c r="H62" s="77"/>
      <c r="I62" s="84"/>
      <c r="J62" s="67"/>
      <c r="K62" s="77"/>
      <c r="L62" s="79"/>
      <c r="M62" s="79"/>
      <c r="N62" s="16"/>
      <c r="O62" s="29"/>
      <c r="P62" s="29"/>
      <c r="Q62" s="29"/>
      <c r="R62" s="29"/>
      <c r="S62" s="29"/>
      <c r="T62" s="29"/>
    </row>
    <row r="63" spans="1:20" s="63" customFormat="1" ht="12.75">
      <c r="A63" s="28"/>
      <c r="B63" s="73" t="s">
        <v>5</v>
      </c>
      <c r="C63" s="74">
        <v>29</v>
      </c>
      <c r="D63" s="75" t="s">
        <v>20</v>
      </c>
      <c r="E63" s="76"/>
      <c r="F63" s="107" t="s">
        <v>57</v>
      </c>
      <c r="G63" s="67" t="str">
        <f>IF(F63='Anagrafica '!$B$3,"BIRONE DI GIUSSANO",IF(F63='Anagrafica '!$B$4,"GIUSSANO",IF(F63='Anagrafica '!$B$5,"PAINA DI GIUSSANO",IF(F63='Anagrafica '!$B$6,"ROBBIANO DI GIUSSANO",IF(F63='Anagrafica '!$B$7,"GIUSSANO","SEREGNO")))))</f>
        <v>SEREGNO</v>
      </c>
      <c r="H63" s="77"/>
      <c r="I63" s="84"/>
      <c r="J63" s="67"/>
      <c r="K63" s="77"/>
      <c r="L63" s="79"/>
      <c r="M63" s="79"/>
      <c r="N63" s="16"/>
      <c r="O63" s="29"/>
      <c r="P63" s="29"/>
      <c r="Q63" s="29"/>
      <c r="R63" s="29"/>
      <c r="S63" s="29"/>
      <c r="T63" s="29"/>
    </row>
    <row r="64" spans="1:20" s="63" customFormat="1" ht="12.75">
      <c r="A64" s="28"/>
      <c r="B64" s="73" t="s">
        <v>6</v>
      </c>
      <c r="C64" s="74">
        <v>30</v>
      </c>
      <c r="D64" s="75" t="s">
        <v>20</v>
      </c>
      <c r="E64" s="76"/>
      <c r="F64" s="107" t="s">
        <v>85</v>
      </c>
      <c r="G64" s="67" t="str">
        <f>IF(F64='Anagrafica '!$B$3,"BIRONE DI GIUSSANO",IF(F64='Anagrafica '!$B$4,"GIUSSANO",IF(F64='Anagrafica '!$B$5,"PAINA DI GIUSSANO",IF(F64='Anagrafica '!$B$6,"ROBBIANO DI GIUSSANO",IF(F64='Anagrafica '!$B$7,"GIUSSANO","SEREGNO")))))</f>
        <v>SEREGNO</v>
      </c>
      <c r="H64" s="77"/>
      <c r="I64" s="84"/>
      <c r="J64" s="67"/>
      <c r="K64" s="77"/>
      <c r="L64" s="79"/>
      <c r="M64" s="79"/>
      <c r="N64" s="16"/>
      <c r="O64" s="29"/>
      <c r="P64" s="29"/>
      <c r="Q64" s="29"/>
      <c r="R64" s="29"/>
      <c r="S64" s="29"/>
      <c r="T64" s="29"/>
    </row>
    <row r="65" spans="1:20" s="63" customFormat="1" ht="12.75">
      <c r="A65" s="28"/>
      <c r="B65" s="73" t="s">
        <v>7</v>
      </c>
      <c r="C65" s="74">
        <v>31</v>
      </c>
      <c r="D65" s="75" t="s">
        <v>20</v>
      </c>
      <c r="E65" s="76"/>
      <c r="F65" s="107" t="s">
        <v>86</v>
      </c>
      <c r="G65" s="67" t="str">
        <f>IF(F65='Anagrafica '!$B$3,"BIRONE DI GIUSSANO",IF(F65='Anagrafica '!$B$4,"GIUSSANO",IF(F65='Anagrafica '!$B$5,"PAINA DI GIUSSANO",IF(F65='Anagrafica '!$B$6,"ROBBIANO DI GIUSSANO",IF(F65='Anagrafica '!$B$7,"GIUSSANO","SEREGNO")))))</f>
        <v>BIRONE DI GIUSSANO</v>
      </c>
      <c r="H65" s="77"/>
      <c r="I65" s="84"/>
      <c r="J65" s="67"/>
      <c r="K65" s="77"/>
      <c r="L65" s="79"/>
      <c r="M65" s="79"/>
      <c r="N65" s="16"/>
      <c r="O65" s="29"/>
      <c r="P65" s="29"/>
      <c r="Q65" s="29"/>
      <c r="R65" s="29"/>
      <c r="S65" s="29"/>
      <c r="T65" s="29"/>
    </row>
    <row r="66" spans="1:14" ht="0.75" customHeight="1">
      <c r="A66" s="31"/>
      <c r="B66" s="32"/>
      <c r="C66" s="32"/>
      <c r="D66" s="31"/>
      <c r="E66" s="33"/>
      <c r="F66" s="78"/>
      <c r="G66" s="67" t="str">
        <f>IF(F66='Anagrafica '!$B$3,"GIUSSANO",IF(F66='Anagrafica '!$B$4,"GIUSSANO",IF(F66='Anagrafica '!$B$5,"GIUSSANO",IF(F66='Anagrafica '!$B$6,"GIUSSANO",IF(F66='Anagrafica '!$B$7,"GIUSSANO","SEREGNO")))))</f>
        <v>SEREGNO</v>
      </c>
      <c r="H66" s="33"/>
      <c r="I66" s="33"/>
      <c r="J66" s="31"/>
      <c r="K66" s="72"/>
      <c r="L66" s="31"/>
      <c r="M66" s="31"/>
      <c r="N66" s="64"/>
    </row>
  </sheetData>
  <sheetProtection/>
  <mergeCells count="3">
    <mergeCell ref="B4:D4"/>
    <mergeCell ref="B1:M1"/>
    <mergeCell ref="F2:M2"/>
  </mergeCells>
  <conditionalFormatting sqref="B67:M65536 A1:A65536 C3:M5 C2:E2 B66:F66 H6:M66 C6:F6 B2:B6 N1:IV65536">
    <cfRule type="cellIs" priority="35" dxfId="0" operator="equal" stopIfTrue="1">
      <formula>0</formula>
    </cfRule>
  </conditionalFormatting>
  <conditionalFormatting sqref="B1">
    <cfRule type="cellIs" priority="23" dxfId="0" operator="equal" stopIfTrue="1">
      <formula>0</formula>
    </cfRule>
  </conditionalFormatting>
  <conditionalFormatting sqref="G66">
    <cfRule type="cellIs" priority="10" dxfId="0" operator="equal" stopIfTrue="1">
      <formula>0</formula>
    </cfRule>
  </conditionalFormatting>
  <conditionalFormatting sqref="G6">
    <cfRule type="cellIs" priority="9" dxfId="0" operator="equal" stopIfTrue="1">
      <formula>0</formula>
    </cfRule>
  </conditionalFormatting>
  <conditionalFormatting sqref="B7:F65">
    <cfRule type="cellIs" priority="3" dxfId="0" operator="equal" stopIfTrue="1">
      <formula>0</formula>
    </cfRule>
  </conditionalFormatting>
  <conditionalFormatting sqref="G7:G65">
    <cfRule type="cellIs" priority="2" dxfId="0" operator="equal" stopIfTrue="1">
      <formula>0</formula>
    </cfRule>
  </conditionalFormatting>
  <conditionalFormatting sqref="F2">
    <cfRule type="cellIs" priority="1" dxfId="0" operator="equal" stopIfTrue="1">
      <formula>0</formula>
    </cfRule>
  </conditionalFormatting>
  <printOptions gridLines="1" horizontalCentered="1" verticalCentered="1"/>
  <pageMargins left="0" right="0" top="0" bottom="0" header="0" footer="0"/>
  <pageSetup horizontalDpi="360" verticalDpi="36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="60" zoomScaleNormal="75" zoomScalePageLayoutView="0" workbookViewId="0" topLeftCell="A13">
      <selection activeCell="M40" sqref="M40"/>
    </sheetView>
  </sheetViews>
  <sheetFormatPr defaultColWidth="9.140625" defaultRowHeight="12.75"/>
  <cols>
    <col min="1" max="1" width="0.85546875" style="30" customWidth="1"/>
    <col min="2" max="2" width="10.28125" style="34" customWidth="1"/>
    <col min="3" max="3" width="4.57421875" style="70" customWidth="1"/>
    <col min="4" max="4" width="9.8515625" style="35" customWidth="1"/>
    <col min="5" max="5" width="0.85546875" style="30" customWidth="1"/>
    <col min="6" max="6" width="21.8515625" style="36" bestFit="1" customWidth="1"/>
    <col min="7" max="7" width="25.421875" style="36" bestFit="1" customWidth="1"/>
    <col min="8" max="8" width="0.85546875" style="30" customWidth="1"/>
    <col min="9" max="9" width="21.00390625" style="36" customWidth="1"/>
    <col min="10" max="10" width="20.57421875" style="36" customWidth="1"/>
    <col min="11" max="11" width="0.85546875" style="30" customWidth="1"/>
    <col min="12" max="13" width="17.7109375" style="70" customWidth="1"/>
    <col min="14" max="14" width="2.00390625" style="66" customWidth="1"/>
    <col min="15" max="16384" width="9.140625" style="34" customWidth="1"/>
  </cols>
  <sheetData>
    <row r="1" spans="1:14" s="4" customFormat="1" ht="24.75" customHeight="1">
      <c r="A1" s="1"/>
      <c r="B1" s="113" t="s">
        <v>98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58"/>
    </row>
    <row r="2" spans="1:14" s="9" customFormat="1" ht="18" customHeight="1">
      <c r="A2" s="5"/>
      <c r="B2" s="6"/>
      <c r="C2" s="68"/>
      <c r="D2" s="7"/>
      <c r="E2" s="8"/>
      <c r="F2" s="114" t="s">
        <v>100</v>
      </c>
      <c r="G2" s="114"/>
      <c r="H2" s="114"/>
      <c r="I2" s="114"/>
      <c r="J2" s="114"/>
      <c r="K2" s="114"/>
      <c r="L2" s="114"/>
      <c r="M2" s="114"/>
      <c r="N2" s="61"/>
    </row>
    <row r="3" spans="1:14" s="2" customFormat="1" ht="1.5" customHeight="1">
      <c r="A3" s="1"/>
      <c r="B3" s="10"/>
      <c r="C3" s="10"/>
      <c r="D3" s="11"/>
      <c r="E3" s="3"/>
      <c r="F3" s="12"/>
      <c r="G3" s="12"/>
      <c r="H3" s="3"/>
      <c r="I3" s="13"/>
      <c r="J3" s="13"/>
      <c r="K3" s="14"/>
      <c r="L3" s="71"/>
      <c r="M3" s="71"/>
      <c r="N3" s="58"/>
    </row>
    <row r="4" spans="1:14" s="22" customFormat="1" ht="12.75" customHeight="1">
      <c r="A4" s="15"/>
      <c r="B4" s="115" t="s">
        <v>0</v>
      </c>
      <c r="C4" s="115"/>
      <c r="D4" s="115"/>
      <c r="E4" s="16"/>
      <c r="F4" s="17" t="s">
        <v>1</v>
      </c>
      <c r="G4" s="17" t="s">
        <v>2</v>
      </c>
      <c r="H4" s="18"/>
      <c r="I4" s="19" t="s">
        <v>1</v>
      </c>
      <c r="J4" s="19" t="s">
        <v>2</v>
      </c>
      <c r="K4" s="20"/>
      <c r="L4" s="17" t="s">
        <v>1</v>
      </c>
      <c r="M4" s="21" t="s">
        <v>2</v>
      </c>
      <c r="N4" s="16"/>
    </row>
    <row r="5" spans="1:14" s="2" customFormat="1" ht="0.75" customHeight="1">
      <c r="A5" s="1"/>
      <c r="B5" s="23"/>
      <c r="C5" s="69"/>
      <c r="D5" s="24"/>
      <c r="E5" s="3"/>
      <c r="F5" s="25"/>
      <c r="G5" s="25"/>
      <c r="H5" s="3"/>
      <c r="I5" s="26"/>
      <c r="J5" s="26"/>
      <c r="K5" s="14"/>
      <c r="L5" s="27"/>
      <c r="M5" s="27"/>
      <c r="N5" s="16"/>
    </row>
    <row r="6" spans="1:14" s="29" customFormat="1" ht="12.75">
      <c r="A6" s="28"/>
      <c r="B6" s="73" t="s">
        <v>8</v>
      </c>
      <c r="C6" s="74">
        <v>1</v>
      </c>
      <c r="D6" s="83" t="s">
        <v>21</v>
      </c>
      <c r="E6" s="76"/>
      <c r="F6" s="85" t="s">
        <v>69</v>
      </c>
      <c r="G6" s="67" t="str">
        <f>IF(F6='Anagrafica '!$B$3,"BIRONE DI GIUSSANO",IF(F6='Anagrafica '!$B$4,"GIUSSANO",IF(F6='Anagrafica '!$B$5,"PAINA DI GIUSSANO",IF(F6='Anagrafica '!$B$6,"ROBBIANO DI GIUSSANO",IF(F6='Anagrafica '!$B$7,"GIUSSANO","SEREGNO")))))</f>
        <v>SEREGNO</v>
      </c>
      <c r="H6" s="77"/>
      <c r="I6" s="84"/>
      <c r="J6" s="67"/>
      <c r="K6" s="77"/>
      <c r="L6" s="79"/>
      <c r="M6" s="79"/>
      <c r="N6" s="16"/>
    </row>
    <row r="7" spans="1:14" s="29" customFormat="1" ht="12.75">
      <c r="A7" s="28"/>
      <c r="B7" s="73" t="s">
        <v>9</v>
      </c>
      <c r="C7" s="74">
        <v>2</v>
      </c>
      <c r="D7" s="83" t="s">
        <v>21</v>
      </c>
      <c r="E7" s="76"/>
      <c r="F7" s="85" t="s">
        <v>88</v>
      </c>
      <c r="G7" s="67" t="str">
        <f>IF(F7='Anagrafica '!$B$3,"BIRONE DI GIUSSANO",IF(F7='Anagrafica '!$B$4,"GIUSSANO",IF(F7='Anagrafica '!$B$5,"PAINA DI GIUSSANO",IF(F7='Anagrafica '!$B$6,"ROBBIANO DI GIUSSANO",IF(F7='Anagrafica '!$B$7,"GIUSSANO","SEREGNO")))))</f>
        <v>PAINA DI GIUSSANO</v>
      </c>
      <c r="H7" s="77"/>
      <c r="I7" s="84"/>
      <c r="J7" s="67"/>
      <c r="K7" s="77"/>
      <c r="L7" s="79"/>
      <c r="M7" s="79"/>
      <c r="N7" s="16"/>
    </row>
    <row r="8" spans="1:14" s="29" customFormat="1" ht="12.75" customHeight="1">
      <c r="A8" s="28"/>
      <c r="B8" s="73" t="s">
        <v>10</v>
      </c>
      <c r="C8" s="74">
        <v>3</v>
      </c>
      <c r="D8" s="83" t="s">
        <v>21</v>
      </c>
      <c r="E8" s="76"/>
      <c r="F8" s="85" t="s">
        <v>47</v>
      </c>
      <c r="G8" s="67" t="str">
        <f>IF(F8='Anagrafica '!$B$3,"BIRONE DI GIUSSANO",IF(F8='Anagrafica '!$B$4,"GIUSSANO",IF(F8='Anagrafica '!$B$5,"PAINA DI GIUSSANO",IF(F8='Anagrafica '!$B$6,"ROBBIANO DI GIUSSANO",IF(F8='Anagrafica '!$B$7,"GIUSSANO","SEREGNO")))))</f>
        <v>GIUSSANO</v>
      </c>
      <c r="H8" s="77"/>
      <c r="I8" s="84"/>
      <c r="J8" s="67"/>
      <c r="K8" s="77"/>
      <c r="L8" s="79"/>
      <c r="M8" s="79"/>
      <c r="N8" s="16"/>
    </row>
    <row r="9" spans="1:14" s="29" customFormat="1" ht="12.75">
      <c r="A9" s="28"/>
      <c r="B9" s="73" t="s">
        <v>3</v>
      </c>
      <c r="C9" s="74">
        <v>4</v>
      </c>
      <c r="D9" s="83" t="s">
        <v>21</v>
      </c>
      <c r="E9" s="76"/>
      <c r="F9" s="85" t="s">
        <v>66</v>
      </c>
      <c r="G9" s="67" t="str">
        <f>IF(F9='Anagrafica '!$B$3,"BIRONE DI GIUSSANO",IF(F9='Anagrafica '!$B$4,"GIUSSANO",IF(F9='Anagrafica '!$B$5,"PAINA DI GIUSSANO",IF(F9='Anagrafica '!$B$6,"ROBBIANO DI GIUSSANO",IF(F9='Anagrafica '!$B$7,"GIUSSANO","SEREGNO")))))</f>
        <v>SEREGNO</v>
      </c>
      <c r="H9" s="77"/>
      <c r="I9" s="84"/>
      <c r="J9" s="67"/>
      <c r="K9" s="77"/>
      <c r="L9" s="79"/>
      <c r="M9" s="79"/>
      <c r="N9" s="16"/>
    </row>
    <row r="10" spans="1:14" s="29" customFormat="1" ht="12.75">
      <c r="A10" s="28"/>
      <c r="B10" s="73" t="s">
        <v>5</v>
      </c>
      <c r="C10" s="74">
        <v>5</v>
      </c>
      <c r="D10" s="83" t="s">
        <v>21</v>
      </c>
      <c r="E10" s="76"/>
      <c r="F10" s="85" t="s">
        <v>75</v>
      </c>
      <c r="G10" s="67" t="str">
        <f>IF(F10='Anagrafica '!$B$3,"BIRONE DI GIUSSANO",IF(F10='Anagrafica '!$B$4,"GIUSSANO",IF(F10='Anagrafica '!$B$5,"PAINA DI GIUSSANO",IF(F10='Anagrafica '!$B$6,"ROBBIANO DI GIUSSANO",IF(F10='Anagrafica '!$B$7,"GIUSSANO","SEREGNO")))))</f>
        <v>SEREGNO</v>
      </c>
      <c r="H10" s="77"/>
      <c r="I10" s="84"/>
      <c r="J10" s="67"/>
      <c r="K10" s="77"/>
      <c r="L10" s="79"/>
      <c r="M10" s="79"/>
      <c r="N10" s="16"/>
    </row>
    <row r="11" spans="1:14" s="29" customFormat="1" ht="12.75">
      <c r="A11" s="28"/>
      <c r="B11" s="73" t="s">
        <v>6</v>
      </c>
      <c r="C11" s="74">
        <v>6</v>
      </c>
      <c r="D11" s="83" t="s">
        <v>21</v>
      </c>
      <c r="E11" s="76"/>
      <c r="F11" s="85" t="s">
        <v>83</v>
      </c>
      <c r="G11" s="67" t="str">
        <f>IF(F11='Anagrafica '!$B$3,"BIRONE DI GIUSSANO",IF(F11='Anagrafica '!$B$4,"GIUSSANO",IF(F11='Anagrafica '!$B$5,"PAINA DI GIUSSANO",IF(F11='Anagrafica '!$B$6,"ROBBIANO DI GIUSSANO",IF(F11='Anagrafica '!$B$7,"GIUSSANO","SEREGNO")))))</f>
        <v>SEREGNO</v>
      </c>
      <c r="H11" s="77"/>
      <c r="I11" s="84"/>
      <c r="J11" s="67"/>
      <c r="K11" s="77"/>
      <c r="L11" s="79"/>
      <c r="M11" s="79"/>
      <c r="N11" s="16"/>
    </row>
    <row r="12" spans="1:14" s="29" customFormat="1" ht="12.75">
      <c r="A12" s="28"/>
      <c r="B12" s="73" t="s">
        <v>7</v>
      </c>
      <c r="C12" s="74">
        <v>7</v>
      </c>
      <c r="D12" s="83" t="s">
        <v>21</v>
      </c>
      <c r="E12" s="76"/>
      <c r="F12" s="85" t="s">
        <v>87</v>
      </c>
      <c r="G12" s="67" t="str">
        <f>IF(F12='Anagrafica '!$B$3,"BIRONE DI GIUSSANO",IF(F12='Anagrafica '!$B$4,"GIUSSANO",IF(F12='Anagrafica '!$B$5,"PAINA DI GIUSSANO",IF(F12='Anagrafica '!$B$6,"ROBBIANO DI GIUSSANO",IF(F12='Anagrafica '!$B$7,"GIUSSANO","SEREGNO")))))</f>
        <v>ROBBIANO DI GIUSSANO</v>
      </c>
      <c r="H12" s="77"/>
      <c r="I12" s="84"/>
      <c r="J12" s="67"/>
      <c r="K12" s="77"/>
      <c r="L12" s="79"/>
      <c r="M12" s="79"/>
      <c r="N12" s="16"/>
    </row>
    <row r="13" spans="1:14" s="29" customFormat="1" ht="12.75">
      <c r="A13" s="28"/>
      <c r="B13" s="73" t="s">
        <v>8</v>
      </c>
      <c r="C13" s="74">
        <v>8</v>
      </c>
      <c r="D13" s="83" t="s">
        <v>21</v>
      </c>
      <c r="E13" s="76"/>
      <c r="F13" s="85" t="s">
        <v>72</v>
      </c>
      <c r="G13" s="67" t="str">
        <f>IF(F13='Anagrafica '!$B$3,"BIRONE DI GIUSSANO",IF(F13='Anagrafica '!$B$4,"GIUSSANO",IF(F13='Anagrafica '!$B$5,"PAINA DI GIUSSANO",IF(F13='Anagrafica '!$B$6,"ROBBIANO DI GIUSSANO",IF(F13='Anagrafica '!$B$7,"GIUSSANO","SEREGNO")))))</f>
        <v>SEREGNO</v>
      </c>
      <c r="H13" s="77"/>
      <c r="I13" s="84"/>
      <c r="J13" s="67"/>
      <c r="K13" s="77"/>
      <c r="L13" s="79"/>
      <c r="M13" s="79"/>
      <c r="N13" s="16"/>
    </row>
    <row r="14" spans="1:14" s="29" customFormat="1" ht="12.75">
      <c r="A14" s="28"/>
      <c r="B14" s="73" t="s">
        <v>9</v>
      </c>
      <c r="C14" s="74">
        <v>9</v>
      </c>
      <c r="D14" s="83" t="s">
        <v>21</v>
      </c>
      <c r="E14" s="76"/>
      <c r="F14" s="85" t="s">
        <v>86</v>
      </c>
      <c r="G14" s="67" t="str">
        <f>IF(F14='Anagrafica '!$B$3,"BIRONE DI GIUSSANO",IF(F14='Anagrafica '!$B$4,"GIUSSANO",IF(F14='Anagrafica '!$B$5,"PAINA DI GIUSSANO",IF(F14='Anagrafica '!$B$6,"ROBBIANO DI GIUSSANO",IF(F14='Anagrafica '!$B$7,"GIUSSANO","SEREGNO")))))</f>
        <v>BIRONE DI GIUSSANO</v>
      </c>
      <c r="H14" s="77"/>
      <c r="I14" s="84"/>
      <c r="J14" s="67"/>
      <c r="K14" s="77"/>
      <c r="L14" s="79"/>
      <c r="M14" s="79"/>
      <c r="N14" s="16"/>
    </row>
    <row r="15" spans="1:14" s="29" customFormat="1" ht="12.75">
      <c r="A15" s="28"/>
      <c r="B15" s="73" t="s">
        <v>10</v>
      </c>
      <c r="C15" s="74">
        <v>10</v>
      </c>
      <c r="D15" s="83" t="s">
        <v>21</v>
      </c>
      <c r="E15" s="76"/>
      <c r="F15" s="85" t="s">
        <v>78</v>
      </c>
      <c r="G15" s="67" t="str">
        <f>IF(F15='Anagrafica '!$B$3,"BIRONE DI GIUSSANO",IF(F15='Anagrafica '!$B$4,"GIUSSANO",IF(F15='Anagrafica '!$B$5,"PAINA DI GIUSSANO",IF(F15='Anagrafica '!$B$6,"ROBBIANO DI GIUSSANO",IF(F15='Anagrafica '!$B$7,"GIUSSANO","SEREGNO")))))</f>
        <v>SEREGNO</v>
      </c>
      <c r="H15" s="77"/>
      <c r="I15" s="84"/>
      <c r="J15" s="67"/>
      <c r="K15" s="77"/>
      <c r="L15" s="79"/>
      <c r="M15" s="79"/>
      <c r="N15" s="16"/>
    </row>
    <row r="16" spans="1:14" s="29" customFormat="1" ht="12.75">
      <c r="A16" s="28"/>
      <c r="B16" s="73" t="s">
        <v>3</v>
      </c>
      <c r="C16" s="74">
        <v>11</v>
      </c>
      <c r="D16" s="83" t="s">
        <v>21</v>
      </c>
      <c r="E16" s="76"/>
      <c r="F16" s="85" t="s">
        <v>54</v>
      </c>
      <c r="G16" s="67" t="str">
        <f>IF(F16='Anagrafica '!$B$3,"BIRONE DI GIUSSANO",IF(F16='Anagrafica '!$B$4,"GIUSSANO",IF(F16='Anagrafica '!$B$5,"PAINA DI GIUSSANO",IF(F16='Anagrafica '!$B$6,"ROBBIANO DI GIUSSANO",IF(F16='Anagrafica '!$B$7,"GIUSSANO","SEREGNO")))))</f>
        <v>GIUSSANO</v>
      </c>
      <c r="H16" s="77"/>
      <c r="I16" s="84"/>
      <c r="J16" s="67"/>
      <c r="K16" s="77"/>
      <c r="L16" s="79"/>
      <c r="M16" s="79"/>
      <c r="N16" s="16"/>
    </row>
    <row r="17" spans="1:14" s="29" customFormat="1" ht="12.75">
      <c r="A17" s="28"/>
      <c r="B17" s="73" t="s">
        <v>5</v>
      </c>
      <c r="C17" s="74">
        <v>12</v>
      </c>
      <c r="D17" s="83" t="s">
        <v>21</v>
      </c>
      <c r="E17" s="76"/>
      <c r="F17" s="85" t="s">
        <v>63</v>
      </c>
      <c r="G17" s="67" t="str">
        <f>IF(F17='Anagrafica '!$B$3,"BIRONE DI GIUSSANO",IF(F17='Anagrafica '!$B$4,"GIUSSANO",IF(F17='Anagrafica '!$B$5,"PAINA DI GIUSSANO",IF(F17='Anagrafica '!$B$6,"ROBBIANO DI GIUSSANO",IF(F17='Anagrafica '!$B$7,"GIUSSANO","SEREGNO")))))</f>
        <v>SEREGNO</v>
      </c>
      <c r="H17" s="77"/>
      <c r="I17" s="84"/>
      <c r="J17" s="67"/>
      <c r="K17" s="77"/>
      <c r="L17" s="79"/>
      <c r="M17" s="79"/>
      <c r="N17" s="16"/>
    </row>
    <row r="18" spans="1:14" s="29" customFormat="1" ht="12.75">
      <c r="A18" s="28"/>
      <c r="B18" s="73" t="s">
        <v>6</v>
      </c>
      <c r="C18" s="74">
        <v>13</v>
      </c>
      <c r="D18" s="83" t="s">
        <v>21</v>
      </c>
      <c r="E18" s="76"/>
      <c r="F18" s="85" t="s">
        <v>57</v>
      </c>
      <c r="G18" s="67" t="str">
        <f>IF(F18='Anagrafica '!$B$3,"BIRONE DI GIUSSANO",IF(F18='Anagrafica '!$B$4,"GIUSSANO",IF(F18='Anagrafica '!$B$5,"PAINA DI GIUSSANO",IF(F18='Anagrafica '!$B$6,"ROBBIANO DI GIUSSANO",IF(F18='Anagrafica '!$B$7,"GIUSSANO","SEREGNO")))))</f>
        <v>SEREGNO</v>
      </c>
      <c r="H18" s="77"/>
      <c r="I18" s="84"/>
      <c r="J18" s="67"/>
      <c r="K18" s="77"/>
      <c r="L18" s="79"/>
      <c r="M18" s="79"/>
      <c r="N18" s="16"/>
    </row>
    <row r="19" spans="1:14" s="29" customFormat="1" ht="12.75">
      <c r="A19" s="28"/>
      <c r="B19" s="73" t="s">
        <v>7</v>
      </c>
      <c r="C19" s="74">
        <v>14</v>
      </c>
      <c r="D19" s="83" t="s">
        <v>21</v>
      </c>
      <c r="E19" s="76"/>
      <c r="F19" s="85" t="s">
        <v>88</v>
      </c>
      <c r="G19" s="67" t="str">
        <f>IF(F19='Anagrafica '!$B$3,"BIRONE DI GIUSSANO",IF(F19='Anagrafica '!$B$4,"GIUSSANO",IF(F19='Anagrafica '!$B$5,"PAINA DI GIUSSANO",IF(F19='Anagrafica '!$B$6,"ROBBIANO DI GIUSSANO",IF(F19='Anagrafica '!$B$7,"GIUSSANO","SEREGNO")))))</f>
        <v>PAINA DI GIUSSANO</v>
      </c>
      <c r="H19" s="77"/>
      <c r="I19" s="84"/>
      <c r="J19" s="67"/>
      <c r="K19" s="77"/>
      <c r="L19" s="79"/>
      <c r="M19" s="79"/>
      <c r="N19" s="16"/>
    </row>
    <row r="20" spans="1:14" s="29" customFormat="1" ht="12.75">
      <c r="A20" s="28"/>
      <c r="B20" s="73" t="s">
        <v>8</v>
      </c>
      <c r="C20" s="74">
        <v>15</v>
      </c>
      <c r="D20" s="83" t="s">
        <v>21</v>
      </c>
      <c r="E20" s="76"/>
      <c r="F20" s="85" t="s">
        <v>85</v>
      </c>
      <c r="G20" s="67" t="str">
        <f>IF(F20='Anagrafica '!$B$3,"BIRONE DI GIUSSANO",IF(F20='Anagrafica '!$B$4,"GIUSSANO",IF(F20='Anagrafica '!$B$5,"PAINA DI GIUSSANO",IF(F20='Anagrafica '!$B$6,"ROBBIANO DI GIUSSANO",IF(F20='Anagrafica '!$B$7,"GIUSSANO","SEREGNO")))))</f>
        <v>SEREGNO</v>
      </c>
      <c r="H20" s="77"/>
      <c r="I20" s="84"/>
      <c r="J20" s="67"/>
      <c r="K20" s="77"/>
      <c r="L20" s="79"/>
      <c r="M20" s="79"/>
      <c r="N20" s="16"/>
    </row>
    <row r="21" spans="1:14" s="29" customFormat="1" ht="12.75">
      <c r="A21" s="28"/>
      <c r="B21" s="73" t="s">
        <v>9</v>
      </c>
      <c r="C21" s="74">
        <v>16</v>
      </c>
      <c r="D21" s="83" t="s">
        <v>21</v>
      </c>
      <c r="E21" s="76"/>
      <c r="F21" s="85" t="s">
        <v>60</v>
      </c>
      <c r="G21" s="67" t="str">
        <f>IF(F21='Anagrafica '!$B$3,"BIRONE DI GIUSSANO",IF(F21='Anagrafica '!$B$4,"GIUSSANO",IF(F21='Anagrafica '!$B$5,"PAINA DI GIUSSANO",IF(F21='Anagrafica '!$B$6,"ROBBIANO DI GIUSSANO",IF(F21='Anagrafica '!$B$7,"GIUSSANO","SEREGNO")))))</f>
        <v>SEREGNO</v>
      </c>
      <c r="H21" s="77"/>
      <c r="I21" s="84"/>
      <c r="J21" s="67"/>
      <c r="K21" s="77"/>
      <c r="L21" s="79"/>
      <c r="M21" s="79"/>
      <c r="N21" s="16"/>
    </row>
    <row r="22" spans="1:14" s="29" customFormat="1" ht="12.75">
      <c r="A22" s="28"/>
      <c r="B22" s="73" t="s">
        <v>10</v>
      </c>
      <c r="C22" s="74">
        <v>17</v>
      </c>
      <c r="D22" s="83" t="s">
        <v>21</v>
      </c>
      <c r="E22" s="76"/>
      <c r="F22" s="85" t="s">
        <v>69</v>
      </c>
      <c r="G22" s="67" t="str">
        <f>IF(F22='Anagrafica '!$B$3,"BIRONE DI GIUSSANO",IF(F22='Anagrafica '!$B$4,"GIUSSANO",IF(F22='Anagrafica '!$B$5,"PAINA DI GIUSSANO",IF(F22='Anagrafica '!$B$6,"ROBBIANO DI GIUSSANO",IF(F22='Anagrafica '!$B$7,"GIUSSANO","SEREGNO")))))</f>
        <v>SEREGNO</v>
      </c>
      <c r="H22" s="77"/>
      <c r="I22" s="84"/>
      <c r="J22" s="67"/>
      <c r="K22" s="77"/>
      <c r="L22" s="79"/>
      <c r="M22" s="79"/>
      <c r="N22" s="16"/>
    </row>
    <row r="23" spans="1:14" s="29" customFormat="1" ht="12.75">
      <c r="A23" s="28"/>
      <c r="B23" s="73" t="s">
        <v>3</v>
      </c>
      <c r="C23" s="74">
        <v>18</v>
      </c>
      <c r="D23" s="83" t="s">
        <v>21</v>
      </c>
      <c r="E23" s="76"/>
      <c r="F23" s="85" t="s">
        <v>47</v>
      </c>
      <c r="G23" s="67" t="str">
        <f>IF(F23='Anagrafica '!$B$3,"BIRONE DI GIUSSANO",IF(F23='Anagrafica '!$B$4,"GIUSSANO",IF(F23='Anagrafica '!$B$5,"PAINA DI GIUSSANO",IF(F23='Anagrafica '!$B$6,"ROBBIANO DI GIUSSANO",IF(F23='Anagrafica '!$B$7,"GIUSSANO","SEREGNO")))))</f>
        <v>GIUSSANO</v>
      </c>
      <c r="H23" s="77"/>
      <c r="I23" s="84"/>
      <c r="J23" s="67"/>
      <c r="K23" s="77"/>
      <c r="L23" s="79"/>
      <c r="M23" s="79"/>
      <c r="N23" s="16"/>
    </row>
    <row r="24" spans="1:14" s="29" customFormat="1" ht="12.75">
      <c r="A24" s="28"/>
      <c r="B24" s="73" t="s">
        <v>5</v>
      </c>
      <c r="C24" s="74">
        <v>19</v>
      </c>
      <c r="D24" s="83" t="s">
        <v>21</v>
      </c>
      <c r="E24" s="76"/>
      <c r="F24" s="85" t="s">
        <v>66</v>
      </c>
      <c r="G24" s="67" t="str">
        <f>IF(F24='Anagrafica '!$B$3,"BIRONE DI GIUSSANO",IF(F24='Anagrafica '!$B$4,"GIUSSANO",IF(F24='Anagrafica '!$B$5,"PAINA DI GIUSSANO",IF(F24='Anagrafica '!$B$6,"ROBBIANO DI GIUSSANO",IF(F24='Anagrafica '!$B$7,"GIUSSANO","SEREGNO")))))</f>
        <v>SEREGNO</v>
      </c>
      <c r="H24" s="77"/>
      <c r="I24" s="84"/>
      <c r="J24" s="67"/>
      <c r="K24" s="77"/>
      <c r="L24" s="79"/>
      <c r="M24" s="79"/>
      <c r="N24" s="16"/>
    </row>
    <row r="25" spans="1:14" s="29" customFormat="1" ht="12.75">
      <c r="A25" s="28"/>
      <c r="B25" s="73" t="s">
        <v>6</v>
      </c>
      <c r="C25" s="74">
        <v>20</v>
      </c>
      <c r="D25" s="83" t="s">
        <v>21</v>
      </c>
      <c r="E25" s="76"/>
      <c r="F25" s="85" t="s">
        <v>75</v>
      </c>
      <c r="G25" s="67" t="str">
        <f>IF(F25='Anagrafica '!$B$3,"BIRONE DI GIUSSANO",IF(F25='Anagrafica '!$B$4,"GIUSSANO",IF(F25='Anagrafica '!$B$5,"PAINA DI GIUSSANO",IF(F25='Anagrafica '!$B$6,"ROBBIANO DI GIUSSANO",IF(F25='Anagrafica '!$B$7,"GIUSSANO","SEREGNO")))))</f>
        <v>SEREGNO</v>
      </c>
      <c r="H25" s="77"/>
      <c r="I25" s="84"/>
      <c r="J25" s="67"/>
      <c r="K25" s="77"/>
      <c r="L25" s="79"/>
      <c r="M25" s="79"/>
      <c r="N25" s="16"/>
    </row>
    <row r="26" spans="1:14" s="29" customFormat="1" ht="12.75">
      <c r="A26" s="28"/>
      <c r="B26" s="73" t="s">
        <v>7</v>
      </c>
      <c r="C26" s="74">
        <v>21</v>
      </c>
      <c r="D26" s="83" t="s">
        <v>21</v>
      </c>
      <c r="E26" s="76"/>
      <c r="F26" s="85" t="s">
        <v>83</v>
      </c>
      <c r="G26" s="67" t="str">
        <f>IF(F26='Anagrafica '!$B$3,"BIRONE DI GIUSSANO",IF(F26='Anagrafica '!$B$4,"GIUSSANO",IF(F26='Anagrafica '!$B$5,"PAINA DI GIUSSANO",IF(F26='Anagrafica '!$B$6,"ROBBIANO DI GIUSSANO",IF(F26='Anagrafica '!$B$7,"GIUSSANO","SEREGNO")))))</f>
        <v>SEREGNO</v>
      </c>
      <c r="H26" s="77"/>
      <c r="I26" s="84"/>
      <c r="J26" s="67"/>
      <c r="K26" s="77"/>
      <c r="L26" s="79"/>
      <c r="M26" s="79"/>
      <c r="N26" s="16"/>
    </row>
    <row r="27" spans="1:14" s="29" customFormat="1" ht="12.75">
      <c r="A27" s="28"/>
      <c r="B27" s="73" t="s">
        <v>8</v>
      </c>
      <c r="C27" s="74">
        <v>22</v>
      </c>
      <c r="D27" s="83" t="s">
        <v>21</v>
      </c>
      <c r="E27" s="76"/>
      <c r="F27" s="85" t="s">
        <v>87</v>
      </c>
      <c r="G27" s="67" t="str">
        <f>IF(F27='Anagrafica '!$B$3,"BIRONE DI GIUSSANO",IF(F27='Anagrafica '!$B$4,"GIUSSANO",IF(F27='Anagrafica '!$B$5,"PAINA DI GIUSSANO",IF(F27='Anagrafica '!$B$6,"ROBBIANO DI GIUSSANO",IF(F27='Anagrafica '!$B$7,"GIUSSANO","SEREGNO")))))</f>
        <v>ROBBIANO DI GIUSSANO</v>
      </c>
      <c r="H27" s="77"/>
      <c r="I27" s="84"/>
      <c r="J27" s="67"/>
      <c r="K27" s="77"/>
      <c r="L27" s="79"/>
      <c r="M27" s="79"/>
      <c r="N27" s="16"/>
    </row>
    <row r="28" spans="1:14" s="29" customFormat="1" ht="12.75">
      <c r="A28" s="28"/>
      <c r="B28" s="73" t="s">
        <v>9</v>
      </c>
      <c r="C28" s="74">
        <v>23</v>
      </c>
      <c r="D28" s="83" t="s">
        <v>21</v>
      </c>
      <c r="E28" s="76"/>
      <c r="F28" s="85" t="s">
        <v>72</v>
      </c>
      <c r="G28" s="67" t="str">
        <f>IF(F28='Anagrafica '!$B$3,"BIRONE DI GIUSSANO",IF(F28='Anagrafica '!$B$4,"GIUSSANO",IF(F28='Anagrafica '!$B$5,"PAINA DI GIUSSANO",IF(F28='Anagrafica '!$B$6,"ROBBIANO DI GIUSSANO",IF(F28='Anagrafica '!$B$7,"GIUSSANO","SEREGNO")))))</f>
        <v>SEREGNO</v>
      </c>
      <c r="H28" s="77"/>
      <c r="I28" s="84"/>
      <c r="J28" s="67"/>
      <c r="K28" s="77"/>
      <c r="L28" s="79"/>
      <c r="M28" s="79"/>
      <c r="N28" s="16"/>
    </row>
    <row r="29" spans="1:14" s="29" customFormat="1" ht="12.75">
      <c r="A29" s="28"/>
      <c r="B29" s="73" t="s">
        <v>10</v>
      </c>
      <c r="C29" s="74">
        <v>24</v>
      </c>
      <c r="D29" s="83" t="s">
        <v>21</v>
      </c>
      <c r="E29" s="76"/>
      <c r="F29" s="85" t="s">
        <v>86</v>
      </c>
      <c r="G29" s="67" t="str">
        <f>IF(F29='Anagrafica '!$B$3,"BIRONE DI GIUSSANO",IF(F29='Anagrafica '!$B$4,"GIUSSANO",IF(F29='Anagrafica '!$B$5,"PAINA DI GIUSSANO",IF(F29='Anagrafica '!$B$6,"ROBBIANO DI GIUSSANO",IF(F29='Anagrafica '!$B$7,"GIUSSANO","SEREGNO")))))</f>
        <v>BIRONE DI GIUSSANO</v>
      </c>
      <c r="H29" s="77"/>
      <c r="I29" s="84"/>
      <c r="J29" s="67"/>
      <c r="K29" s="77"/>
      <c r="L29" s="79"/>
      <c r="M29" s="79"/>
      <c r="N29" s="16"/>
    </row>
    <row r="30" spans="1:14" s="29" customFormat="1" ht="12.75">
      <c r="A30" s="28"/>
      <c r="B30" s="73" t="s">
        <v>3</v>
      </c>
      <c r="C30" s="74">
        <v>25</v>
      </c>
      <c r="D30" s="83" t="s">
        <v>21</v>
      </c>
      <c r="E30" s="76"/>
      <c r="F30" s="85" t="s">
        <v>78</v>
      </c>
      <c r="G30" s="67" t="str">
        <f>IF(F30='Anagrafica '!$B$3,"BIRONE DI GIUSSANO",IF(F30='Anagrafica '!$B$4,"GIUSSANO",IF(F30='Anagrafica '!$B$5,"PAINA DI GIUSSANO",IF(F30='Anagrafica '!$B$6,"ROBBIANO DI GIUSSANO",IF(F30='Anagrafica '!$B$7,"GIUSSANO","SEREGNO")))))</f>
        <v>SEREGNO</v>
      </c>
      <c r="H30" s="77"/>
      <c r="I30" s="84"/>
      <c r="J30" s="67"/>
      <c r="K30" s="77"/>
      <c r="L30" s="79"/>
      <c r="M30" s="79"/>
      <c r="N30" s="16"/>
    </row>
    <row r="31" spans="1:14" s="29" customFormat="1" ht="12.75">
      <c r="A31" s="28"/>
      <c r="B31" s="73" t="s">
        <v>5</v>
      </c>
      <c r="C31" s="74">
        <v>26</v>
      </c>
      <c r="D31" s="83" t="s">
        <v>21</v>
      </c>
      <c r="E31" s="76"/>
      <c r="F31" s="85" t="s">
        <v>57</v>
      </c>
      <c r="G31" s="67" t="str">
        <f>IF(F31='Anagrafica '!$B$3,"BIRONE DI GIUSSANO",IF(F31='Anagrafica '!$B$4,"GIUSSANO",IF(F31='Anagrafica '!$B$5,"PAINA DI GIUSSANO",IF(F31='Anagrafica '!$B$6,"ROBBIANO DI GIUSSANO",IF(F31='Anagrafica '!$B$7,"GIUSSANO","SEREGNO")))))</f>
        <v>SEREGNO</v>
      </c>
      <c r="H31" s="77"/>
      <c r="I31" s="84"/>
      <c r="J31" s="67"/>
      <c r="K31" s="77"/>
      <c r="L31" s="79"/>
      <c r="M31" s="79"/>
      <c r="N31" s="16"/>
    </row>
    <row r="32" spans="1:14" s="29" customFormat="1" ht="12.75">
      <c r="A32" s="28"/>
      <c r="B32" s="73" t="s">
        <v>6</v>
      </c>
      <c r="C32" s="74">
        <v>27</v>
      </c>
      <c r="D32" s="83" t="s">
        <v>21</v>
      </c>
      <c r="E32" s="76"/>
      <c r="F32" s="85" t="s">
        <v>63</v>
      </c>
      <c r="G32" s="67" t="str">
        <f>IF(F32='Anagrafica '!$B$3,"BIRONE DI GIUSSANO",IF(F32='Anagrafica '!$B$4,"GIUSSANO",IF(F32='Anagrafica '!$B$5,"PAINA DI GIUSSANO",IF(F32='Anagrafica '!$B$6,"ROBBIANO DI GIUSSANO",IF(F32='Anagrafica '!$B$7,"GIUSSANO","SEREGNO")))))</f>
        <v>SEREGNO</v>
      </c>
      <c r="H32" s="77"/>
      <c r="I32" s="84"/>
      <c r="J32" s="67"/>
      <c r="K32" s="77"/>
      <c r="L32" s="79"/>
      <c r="M32" s="79"/>
      <c r="N32" s="16"/>
    </row>
    <row r="33" spans="1:14" s="29" customFormat="1" ht="12.75">
      <c r="A33" s="28"/>
      <c r="B33" s="73" t="s">
        <v>7</v>
      </c>
      <c r="C33" s="74">
        <v>28</v>
      </c>
      <c r="D33" s="83" t="s">
        <v>21</v>
      </c>
      <c r="E33" s="76"/>
      <c r="F33" s="85" t="s">
        <v>69</v>
      </c>
      <c r="G33" s="67" t="str">
        <f>IF(F33='Anagrafica '!$B$3,"BIRONE DI GIUSSANO",IF(F33='Anagrafica '!$B$4,"GIUSSANO",IF(F33='Anagrafica '!$B$5,"PAINA DI GIUSSANO",IF(F33='Anagrafica '!$B$6,"ROBBIANO DI GIUSSANO",IF(F33='Anagrafica '!$B$7,"GIUSSANO","SEREGNO")))))</f>
        <v>SEREGNO</v>
      </c>
      <c r="H33" s="77"/>
      <c r="I33" s="84"/>
      <c r="J33" s="67"/>
      <c r="K33" s="77"/>
      <c r="L33" s="79"/>
      <c r="M33" s="79"/>
      <c r="N33" s="16"/>
    </row>
    <row r="34" spans="1:14" s="29" customFormat="1" ht="12.75">
      <c r="A34" s="28"/>
      <c r="B34" s="73" t="s">
        <v>8</v>
      </c>
      <c r="C34" s="74">
        <v>29</v>
      </c>
      <c r="D34" s="83" t="s">
        <v>21</v>
      </c>
      <c r="E34" s="76"/>
      <c r="F34" s="85" t="s">
        <v>54</v>
      </c>
      <c r="G34" s="67" t="str">
        <f>IF(F34='Anagrafica '!$B$3,"BIRONE DI GIUSSANO",IF(F34='Anagrafica '!$B$4,"GIUSSANO",IF(F34='Anagrafica '!$B$5,"PAINA DI GIUSSANO",IF(F34='Anagrafica '!$B$6,"ROBBIANO DI GIUSSANO",IF(F34='Anagrafica '!$B$7,"GIUSSANO","SEREGNO")))))</f>
        <v>GIUSSANO</v>
      </c>
      <c r="H34" s="77"/>
      <c r="I34" s="84"/>
      <c r="J34" s="67"/>
      <c r="K34" s="77"/>
      <c r="L34" s="79"/>
      <c r="M34" s="79"/>
      <c r="N34" s="16"/>
    </row>
    <row r="35" spans="1:14" s="29" customFormat="1" ht="12.75">
      <c r="A35" s="28"/>
      <c r="B35" s="73" t="s">
        <v>9</v>
      </c>
      <c r="C35" s="74">
        <v>30</v>
      </c>
      <c r="D35" s="83" t="s">
        <v>21</v>
      </c>
      <c r="E35" s="76"/>
      <c r="F35" s="85" t="s">
        <v>85</v>
      </c>
      <c r="G35" s="67" t="str">
        <f>IF(F35='Anagrafica '!$B$3,"BIRONE DI GIUSSANO",IF(F35='Anagrafica '!$B$4,"GIUSSANO",IF(F35='Anagrafica '!$B$5,"PAINA DI GIUSSANO",IF(F35='Anagrafica '!$B$6,"ROBBIANO DI GIUSSANO",IF(F35='Anagrafica '!$B$7,"GIUSSANO","SEREGNO")))))</f>
        <v>SEREGNO</v>
      </c>
      <c r="H35" s="77"/>
      <c r="I35" s="84"/>
      <c r="J35" s="67"/>
      <c r="K35" s="77"/>
      <c r="L35" s="79"/>
      <c r="M35" s="79"/>
      <c r="N35" s="16"/>
    </row>
    <row r="36" spans="1:14" s="29" customFormat="1" ht="12.75">
      <c r="A36" s="28"/>
      <c r="B36" s="73" t="s">
        <v>10</v>
      </c>
      <c r="C36" s="74">
        <v>1</v>
      </c>
      <c r="D36" s="83" t="s">
        <v>4</v>
      </c>
      <c r="E36" s="76"/>
      <c r="F36" s="85" t="s">
        <v>88</v>
      </c>
      <c r="G36" s="67" t="str">
        <f>IF(F36='Anagrafica '!$B$3,"BIRONE DI GIUSSANO",IF(F36='Anagrafica '!$B$4,"GIUSSANO",IF(F36='Anagrafica '!$B$5,"PAINA DI GIUSSANO",IF(F36='Anagrafica '!$B$6,"ROBBIANO DI GIUSSANO",IF(F36='Anagrafica '!$B$7,"GIUSSANO","SEREGNO")))))</f>
        <v>PAINA DI GIUSSANO</v>
      </c>
      <c r="H36" s="77"/>
      <c r="I36" s="84"/>
      <c r="J36" s="67"/>
      <c r="K36" s="77"/>
      <c r="L36" s="79"/>
      <c r="M36" s="79"/>
      <c r="N36" s="16"/>
    </row>
    <row r="37" spans="1:14" s="29" customFormat="1" ht="12.75">
      <c r="A37" s="28"/>
      <c r="B37" s="73" t="s">
        <v>3</v>
      </c>
      <c r="C37" s="74">
        <v>2</v>
      </c>
      <c r="D37" s="83" t="s">
        <v>4</v>
      </c>
      <c r="E37" s="76"/>
      <c r="F37" s="85" t="s">
        <v>47</v>
      </c>
      <c r="G37" s="67" t="str">
        <f>IF(F37='Anagrafica '!$B$3,"BIRONE DI GIUSSANO",IF(F37='Anagrafica '!$B$4,"GIUSSANO",IF(F37='Anagrafica '!$B$5,"PAINA DI GIUSSANO",IF(F37='Anagrafica '!$B$6,"ROBBIANO DI GIUSSANO",IF(F37='Anagrafica '!$B$7,"GIUSSANO","SEREGNO")))))</f>
        <v>GIUSSANO</v>
      </c>
      <c r="H37" s="77"/>
      <c r="I37" s="84"/>
      <c r="J37" s="67"/>
      <c r="K37" s="77"/>
      <c r="L37" s="79"/>
      <c r="M37" s="79"/>
      <c r="N37" s="16"/>
    </row>
    <row r="38" spans="1:14" s="29" customFormat="1" ht="12.75">
      <c r="A38" s="28"/>
      <c r="B38" s="73" t="s">
        <v>5</v>
      </c>
      <c r="C38" s="74">
        <v>3</v>
      </c>
      <c r="D38" s="83" t="s">
        <v>4</v>
      </c>
      <c r="E38" s="76"/>
      <c r="F38" s="85" t="s">
        <v>60</v>
      </c>
      <c r="G38" s="67" t="str">
        <f>IF(F38='Anagrafica '!$B$3,"BIRONE DI GIUSSANO",IF(F38='Anagrafica '!$B$4,"GIUSSANO",IF(F38='Anagrafica '!$B$5,"PAINA DI GIUSSANO",IF(F38='Anagrafica '!$B$6,"ROBBIANO DI GIUSSANO",IF(F38='Anagrafica '!$B$7,"GIUSSANO","SEREGNO")))))</f>
        <v>SEREGNO</v>
      </c>
      <c r="H38" s="77"/>
      <c r="I38" s="84"/>
      <c r="J38" s="67"/>
      <c r="K38" s="77"/>
      <c r="L38" s="79"/>
      <c r="M38" s="79"/>
      <c r="N38" s="16"/>
    </row>
    <row r="39" spans="1:14" s="29" customFormat="1" ht="12.75">
      <c r="A39" s="28"/>
      <c r="B39" s="73" t="s">
        <v>6</v>
      </c>
      <c r="C39" s="74">
        <v>4</v>
      </c>
      <c r="D39" s="83" t="s">
        <v>4</v>
      </c>
      <c r="E39" s="76"/>
      <c r="F39" s="85" t="s">
        <v>66</v>
      </c>
      <c r="G39" s="67" t="str">
        <f>IF(F39='Anagrafica '!$B$3,"BIRONE DI GIUSSANO",IF(F39='Anagrafica '!$B$4,"GIUSSANO",IF(F39='Anagrafica '!$B$5,"PAINA DI GIUSSANO",IF(F39='Anagrafica '!$B$6,"ROBBIANO DI GIUSSANO",IF(F39='Anagrafica '!$B$7,"GIUSSANO","SEREGNO")))))</f>
        <v>SEREGNO</v>
      </c>
      <c r="H39" s="77"/>
      <c r="I39" s="84"/>
      <c r="J39" s="67"/>
      <c r="K39" s="77"/>
      <c r="L39" s="79"/>
      <c r="M39" s="79"/>
      <c r="N39" s="16"/>
    </row>
    <row r="40" spans="1:14" s="29" customFormat="1" ht="12.75">
      <c r="A40" s="28"/>
      <c r="B40" s="73" t="s">
        <v>7</v>
      </c>
      <c r="C40" s="74">
        <v>5</v>
      </c>
      <c r="D40" s="83" t="s">
        <v>4</v>
      </c>
      <c r="E40" s="76"/>
      <c r="F40" s="85" t="s">
        <v>75</v>
      </c>
      <c r="G40" s="67" t="str">
        <f>IF(F40='Anagrafica '!$B$3,"BIRONE DI GIUSSANO",IF(F40='Anagrafica '!$B$4,"GIUSSANO",IF(F40='Anagrafica '!$B$5,"PAINA DI GIUSSANO",IF(F40='Anagrafica '!$B$6,"ROBBIANO DI GIUSSANO",IF(F40='Anagrafica '!$B$7,"GIUSSANO","SEREGNO")))))</f>
        <v>SEREGNO</v>
      </c>
      <c r="H40" s="77"/>
      <c r="I40" s="84"/>
      <c r="J40" s="67"/>
      <c r="K40" s="77"/>
      <c r="L40" s="79"/>
      <c r="M40" s="79"/>
      <c r="N40" s="16"/>
    </row>
    <row r="41" spans="1:14" s="29" customFormat="1" ht="12.75">
      <c r="A41" s="28"/>
      <c r="B41" s="73" t="s">
        <v>8</v>
      </c>
      <c r="C41" s="74">
        <v>6</v>
      </c>
      <c r="D41" s="83" t="s">
        <v>4</v>
      </c>
      <c r="E41" s="76"/>
      <c r="F41" s="85" t="s">
        <v>83</v>
      </c>
      <c r="G41" s="67" t="str">
        <f>IF(F41='Anagrafica '!$B$3,"BIRONE DI GIUSSANO",IF(F41='Anagrafica '!$B$4,"GIUSSANO",IF(F41='Anagrafica '!$B$5,"PAINA DI GIUSSANO",IF(F41='Anagrafica '!$B$6,"ROBBIANO DI GIUSSANO",IF(F41='Anagrafica '!$B$7,"GIUSSANO","SEREGNO")))))</f>
        <v>SEREGNO</v>
      </c>
      <c r="H41" s="77"/>
      <c r="I41" s="84"/>
      <c r="J41" s="67"/>
      <c r="K41" s="77"/>
      <c r="L41" s="79"/>
      <c r="M41" s="79"/>
      <c r="N41" s="16"/>
    </row>
    <row r="42" spans="1:14" s="29" customFormat="1" ht="12.75">
      <c r="A42" s="28"/>
      <c r="B42" s="73" t="s">
        <v>9</v>
      </c>
      <c r="C42" s="74">
        <v>7</v>
      </c>
      <c r="D42" s="83" t="s">
        <v>4</v>
      </c>
      <c r="E42" s="76"/>
      <c r="F42" s="85" t="s">
        <v>87</v>
      </c>
      <c r="G42" s="67" t="str">
        <f>IF(F42='Anagrafica '!$B$3,"BIRONE DI GIUSSANO",IF(F42='Anagrafica '!$B$4,"GIUSSANO",IF(F42='Anagrafica '!$B$5,"PAINA DI GIUSSANO",IF(F42='Anagrafica '!$B$6,"ROBBIANO DI GIUSSANO",IF(F42='Anagrafica '!$B$7,"GIUSSANO","SEREGNO")))))</f>
        <v>ROBBIANO DI GIUSSANO</v>
      </c>
      <c r="H42" s="77"/>
      <c r="I42" s="84"/>
      <c r="J42" s="67"/>
      <c r="K42" s="77"/>
      <c r="L42" s="79"/>
      <c r="M42" s="79"/>
      <c r="N42" s="16"/>
    </row>
    <row r="43" spans="1:14" s="29" customFormat="1" ht="12.75">
      <c r="A43" s="28"/>
      <c r="B43" s="73" t="s">
        <v>10</v>
      </c>
      <c r="C43" s="74">
        <v>8</v>
      </c>
      <c r="D43" s="83" t="s">
        <v>4</v>
      </c>
      <c r="E43" s="76"/>
      <c r="F43" s="85" t="s">
        <v>72</v>
      </c>
      <c r="G43" s="67" t="str">
        <f>IF(F43='Anagrafica '!$B$3,"BIRONE DI GIUSSANO",IF(F43='Anagrafica '!$B$4,"GIUSSANO",IF(F43='Anagrafica '!$B$5,"PAINA DI GIUSSANO",IF(F43='Anagrafica '!$B$6,"ROBBIANO DI GIUSSANO",IF(F43='Anagrafica '!$B$7,"GIUSSANO","SEREGNO")))))</f>
        <v>SEREGNO</v>
      </c>
      <c r="H43" s="77"/>
      <c r="I43" s="84"/>
      <c r="J43" s="67"/>
      <c r="K43" s="77"/>
      <c r="L43" s="79"/>
      <c r="M43" s="79"/>
      <c r="N43" s="16"/>
    </row>
    <row r="44" spans="1:14" s="29" customFormat="1" ht="12.75">
      <c r="A44" s="28"/>
      <c r="B44" s="73" t="s">
        <v>3</v>
      </c>
      <c r="C44" s="74">
        <v>9</v>
      </c>
      <c r="D44" s="83" t="s">
        <v>4</v>
      </c>
      <c r="E44" s="76"/>
      <c r="F44" s="85" t="s">
        <v>86</v>
      </c>
      <c r="G44" s="67" t="str">
        <f>IF(F44='Anagrafica '!$B$3,"BIRONE DI GIUSSANO",IF(F44='Anagrafica '!$B$4,"GIUSSANO",IF(F44='Anagrafica '!$B$5,"PAINA DI GIUSSANO",IF(F44='Anagrafica '!$B$6,"ROBBIANO DI GIUSSANO",IF(F44='Anagrafica '!$B$7,"GIUSSANO","SEREGNO")))))</f>
        <v>BIRONE DI GIUSSANO</v>
      </c>
      <c r="H44" s="77"/>
      <c r="I44" s="84"/>
      <c r="J44" s="67"/>
      <c r="K44" s="77"/>
      <c r="L44" s="79"/>
      <c r="M44" s="79"/>
      <c r="N44" s="16"/>
    </row>
    <row r="45" spans="1:14" s="29" customFormat="1" ht="12.75">
      <c r="A45" s="28"/>
      <c r="B45" s="73" t="s">
        <v>5</v>
      </c>
      <c r="C45" s="74">
        <v>10</v>
      </c>
      <c r="D45" s="83" t="s">
        <v>4</v>
      </c>
      <c r="E45" s="76"/>
      <c r="F45" s="85" t="s">
        <v>78</v>
      </c>
      <c r="G45" s="67" t="str">
        <f>IF(F45='Anagrafica '!$B$3,"BIRONE DI GIUSSANO",IF(F45='Anagrafica '!$B$4,"GIUSSANO",IF(F45='Anagrafica '!$B$5,"PAINA DI GIUSSANO",IF(F45='Anagrafica '!$B$6,"ROBBIANO DI GIUSSANO",IF(F45='Anagrafica '!$B$7,"GIUSSANO","SEREGNO")))))</f>
        <v>SEREGNO</v>
      </c>
      <c r="H45" s="77"/>
      <c r="I45" s="84"/>
      <c r="J45" s="67"/>
      <c r="K45" s="77"/>
      <c r="L45" s="79"/>
      <c r="M45" s="79"/>
      <c r="N45" s="16"/>
    </row>
    <row r="46" spans="1:14" s="29" customFormat="1" ht="12.75">
      <c r="A46" s="28"/>
      <c r="B46" s="73" t="s">
        <v>6</v>
      </c>
      <c r="C46" s="74">
        <v>11</v>
      </c>
      <c r="D46" s="83" t="s">
        <v>4</v>
      </c>
      <c r="E46" s="76"/>
      <c r="F46" s="85" t="s">
        <v>57</v>
      </c>
      <c r="G46" s="67" t="str">
        <f>IF(F46='Anagrafica '!$B$3,"BIRONE DI GIUSSANO",IF(F46='Anagrafica '!$B$4,"GIUSSANO",IF(F46='Anagrafica '!$B$5,"PAINA DI GIUSSANO",IF(F46='Anagrafica '!$B$6,"ROBBIANO DI GIUSSANO",IF(F46='Anagrafica '!$B$7,"GIUSSANO","SEREGNO")))))</f>
        <v>SEREGNO</v>
      </c>
      <c r="H46" s="77"/>
      <c r="I46" s="84"/>
      <c r="J46" s="67"/>
      <c r="K46" s="77"/>
      <c r="L46" s="79"/>
      <c r="M46" s="79"/>
      <c r="N46" s="16"/>
    </row>
    <row r="47" spans="1:14" s="29" customFormat="1" ht="12.75">
      <c r="A47" s="28"/>
      <c r="B47" s="73" t="s">
        <v>7</v>
      </c>
      <c r="C47" s="74">
        <v>12</v>
      </c>
      <c r="D47" s="83" t="s">
        <v>4</v>
      </c>
      <c r="E47" s="76"/>
      <c r="F47" s="85" t="s">
        <v>63</v>
      </c>
      <c r="G47" s="67" t="str">
        <f>IF(F47='Anagrafica '!$B$3,"BIRONE DI GIUSSANO",IF(F47='Anagrafica '!$B$4,"GIUSSANO",IF(F47='Anagrafica '!$B$5,"PAINA DI GIUSSANO",IF(F47='Anagrafica '!$B$6,"ROBBIANO DI GIUSSANO",IF(F47='Anagrafica '!$B$7,"GIUSSANO","SEREGNO")))))</f>
        <v>SEREGNO</v>
      </c>
      <c r="H47" s="77"/>
      <c r="I47" s="84"/>
      <c r="J47" s="67"/>
      <c r="K47" s="77"/>
      <c r="L47" s="79"/>
      <c r="M47" s="79"/>
      <c r="N47" s="16"/>
    </row>
    <row r="48" spans="1:14" s="29" customFormat="1" ht="12.75">
      <c r="A48" s="28"/>
      <c r="B48" s="73" t="s">
        <v>8</v>
      </c>
      <c r="C48" s="74">
        <v>13</v>
      </c>
      <c r="D48" s="83" t="s">
        <v>4</v>
      </c>
      <c r="E48" s="76"/>
      <c r="F48" s="85" t="s">
        <v>60</v>
      </c>
      <c r="G48" s="67" t="str">
        <f>IF(F48='Anagrafica '!$B$3,"BIRONE DI GIUSSANO",IF(F48='Anagrafica '!$B$4,"GIUSSANO",IF(F48='Anagrafica '!$B$5,"PAINA DI GIUSSANO",IF(F48='Anagrafica '!$B$6,"ROBBIANO DI GIUSSANO",IF(F48='Anagrafica '!$B$7,"GIUSSANO","SEREGNO")))))</f>
        <v>SEREGNO</v>
      </c>
      <c r="H48" s="77"/>
      <c r="I48" s="84"/>
      <c r="J48" s="67"/>
      <c r="K48" s="77"/>
      <c r="L48" s="79"/>
      <c r="M48" s="79"/>
      <c r="N48" s="16"/>
    </row>
    <row r="49" spans="1:14" s="29" customFormat="1" ht="12.75">
      <c r="A49" s="28"/>
      <c r="B49" s="73" t="s">
        <v>9</v>
      </c>
      <c r="C49" s="74">
        <v>14</v>
      </c>
      <c r="D49" s="83" t="s">
        <v>4</v>
      </c>
      <c r="E49" s="76"/>
      <c r="F49" s="85" t="s">
        <v>54</v>
      </c>
      <c r="G49" s="67" t="str">
        <f>IF(F49='Anagrafica '!$B$3,"BIRONE DI GIUSSANO",IF(F49='Anagrafica '!$B$4,"GIUSSANO",IF(F49='Anagrafica '!$B$5,"PAINA DI GIUSSANO",IF(F49='Anagrafica '!$B$6,"ROBBIANO DI GIUSSANO",IF(F49='Anagrafica '!$B$7,"GIUSSANO","SEREGNO")))))</f>
        <v>GIUSSANO</v>
      </c>
      <c r="H49" s="77"/>
      <c r="I49" s="84"/>
      <c r="J49" s="67"/>
      <c r="K49" s="77"/>
      <c r="L49" s="79"/>
      <c r="M49" s="79"/>
      <c r="N49" s="16"/>
    </row>
    <row r="50" spans="1:14" s="29" customFormat="1" ht="12.75">
      <c r="A50" s="28"/>
      <c r="B50" s="73" t="s">
        <v>10</v>
      </c>
      <c r="C50" s="74">
        <v>15</v>
      </c>
      <c r="D50" s="83" t="s">
        <v>4</v>
      </c>
      <c r="E50" s="76"/>
      <c r="F50" s="85" t="s">
        <v>85</v>
      </c>
      <c r="G50" s="67" t="str">
        <f>IF(F50='Anagrafica '!$B$3,"BIRONE DI GIUSSANO",IF(F50='Anagrafica '!$B$4,"GIUSSANO",IF(F50='Anagrafica '!$B$5,"PAINA DI GIUSSANO",IF(F50='Anagrafica '!$B$6,"ROBBIANO DI GIUSSANO",IF(F50='Anagrafica '!$B$7,"GIUSSANO","SEREGNO")))))</f>
        <v>SEREGNO</v>
      </c>
      <c r="H50" s="77"/>
      <c r="I50" s="84"/>
      <c r="J50" s="67"/>
      <c r="K50" s="77"/>
      <c r="L50" s="79"/>
      <c r="M50" s="79"/>
      <c r="N50" s="16"/>
    </row>
    <row r="51" spans="1:14" s="29" customFormat="1" ht="12.75">
      <c r="A51" s="28"/>
      <c r="B51" s="73" t="s">
        <v>3</v>
      </c>
      <c r="C51" s="74">
        <v>16</v>
      </c>
      <c r="D51" s="83" t="s">
        <v>4</v>
      </c>
      <c r="E51" s="76"/>
      <c r="F51" s="85" t="s">
        <v>88</v>
      </c>
      <c r="G51" s="67" t="str">
        <f>IF(F51='Anagrafica '!$B$3,"BIRONE DI GIUSSANO",IF(F51='Anagrafica '!$B$4,"GIUSSANO",IF(F51='Anagrafica '!$B$5,"PAINA DI GIUSSANO",IF(F51='Anagrafica '!$B$6,"ROBBIANO DI GIUSSANO",IF(F51='Anagrafica '!$B$7,"GIUSSANO","SEREGNO")))))</f>
        <v>PAINA DI GIUSSANO</v>
      </c>
      <c r="H51" s="77"/>
      <c r="I51" s="84"/>
      <c r="J51" s="67"/>
      <c r="K51" s="77"/>
      <c r="L51" s="79"/>
      <c r="M51" s="79"/>
      <c r="N51" s="16"/>
    </row>
    <row r="52" spans="1:14" s="29" customFormat="1" ht="12.75">
      <c r="A52" s="28"/>
      <c r="B52" s="73" t="s">
        <v>5</v>
      </c>
      <c r="C52" s="74">
        <v>17</v>
      </c>
      <c r="D52" s="83" t="s">
        <v>4</v>
      </c>
      <c r="E52" s="76"/>
      <c r="F52" s="85" t="s">
        <v>69</v>
      </c>
      <c r="G52" s="67" t="str">
        <f>IF(F52='Anagrafica '!$B$3,"BIRONE DI GIUSSANO",IF(F52='Anagrafica '!$B$4,"GIUSSANO",IF(F52='Anagrafica '!$B$5,"PAINA DI GIUSSANO",IF(F52='Anagrafica '!$B$6,"ROBBIANO DI GIUSSANO",IF(F52='Anagrafica '!$B$7,"GIUSSANO","SEREGNO")))))</f>
        <v>SEREGNO</v>
      </c>
      <c r="H52" s="77"/>
      <c r="I52" s="84"/>
      <c r="J52" s="67"/>
      <c r="K52" s="77"/>
      <c r="L52" s="79"/>
      <c r="M52" s="79"/>
      <c r="N52" s="16"/>
    </row>
    <row r="53" spans="1:14" s="29" customFormat="1" ht="12.75">
      <c r="A53" s="28"/>
      <c r="B53" s="73" t="s">
        <v>6</v>
      </c>
      <c r="C53" s="74">
        <v>18</v>
      </c>
      <c r="D53" s="83" t="s">
        <v>4</v>
      </c>
      <c r="E53" s="76"/>
      <c r="F53" s="85" t="s">
        <v>83</v>
      </c>
      <c r="G53" s="67" t="str">
        <f>IF(F53='Anagrafica '!$B$3,"BIRONE DI GIUSSANO",IF(F53='Anagrafica '!$B$4,"GIUSSANO",IF(F53='Anagrafica '!$B$5,"PAINA DI GIUSSANO",IF(F53='Anagrafica '!$B$6,"ROBBIANO DI GIUSSANO",IF(F53='Anagrafica '!$B$7,"GIUSSANO","SEREGNO")))))</f>
        <v>SEREGNO</v>
      </c>
      <c r="H53" s="77"/>
      <c r="I53" s="84"/>
      <c r="J53" s="67"/>
      <c r="K53" s="77"/>
      <c r="L53" s="79"/>
      <c r="M53" s="79"/>
      <c r="N53" s="16"/>
    </row>
    <row r="54" spans="1:14" s="29" customFormat="1" ht="12.75">
      <c r="A54" s="28"/>
      <c r="B54" s="73" t="s">
        <v>7</v>
      </c>
      <c r="C54" s="74">
        <v>19</v>
      </c>
      <c r="D54" s="83" t="s">
        <v>4</v>
      </c>
      <c r="E54" s="76"/>
      <c r="F54" s="85" t="s">
        <v>66</v>
      </c>
      <c r="G54" s="67" t="str">
        <f>IF(F54='Anagrafica '!$B$3,"BIRONE DI GIUSSANO",IF(F54='Anagrafica '!$B$4,"GIUSSANO",IF(F54='Anagrafica '!$B$5,"PAINA DI GIUSSANO",IF(F54='Anagrafica '!$B$6,"ROBBIANO DI GIUSSANO",IF(F54='Anagrafica '!$B$7,"GIUSSANO","SEREGNO")))))</f>
        <v>SEREGNO</v>
      </c>
      <c r="H54" s="77"/>
      <c r="I54" s="84"/>
      <c r="J54" s="67"/>
      <c r="K54" s="77"/>
      <c r="L54" s="79"/>
      <c r="M54" s="79"/>
      <c r="N54" s="16"/>
    </row>
    <row r="55" spans="1:14" s="29" customFormat="1" ht="12.75">
      <c r="A55" s="28"/>
      <c r="B55" s="73" t="s">
        <v>8</v>
      </c>
      <c r="C55" s="74">
        <v>20</v>
      </c>
      <c r="D55" s="83" t="s">
        <v>4</v>
      </c>
      <c r="E55" s="76"/>
      <c r="F55" s="85" t="s">
        <v>75</v>
      </c>
      <c r="G55" s="67" t="str">
        <f>IF(F55='Anagrafica '!$B$3,"BIRONE DI GIUSSANO",IF(F55='Anagrafica '!$B$4,"GIUSSANO",IF(F55='Anagrafica '!$B$5,"PAINA DI GIUSSANO",IF(F55='Anagrafica '!$B$6,"ROBBIANO DI GIUSSANO",IF(F55='Anagrafica '!$B$7,"GIUSSANO","SEREGNO")))))</f>
        <v>SEREGNO</v>
      </c>
      <c r="H55" s="77"/>
      <c r="I55" s="84"/>
      <c r="J55" s="67"/>
      <c r="K55" s="77"/>
      <c r="L55" s="79"/>
      <c r="M55" s="79"/>
      <c r="N55" s="16"/>
    </row>
    <row r="56" spans="1:14" s="29" customFormat="1" ht="12.75">
      <c r="A56" s="28"/>
      <c r="B56" s="73" t="s">
        <v>9</v>
      </c>
      <c r="C56" s="74">
        <v>21</v>
      </c>
      <c r="D56" s="83" t="s">
        <v>4</v>
      </c>
      <c r="E56" s="76"/>
      <c r="F56" s="85" t="s">
        <v>47</v>
      </c>
      <c r="G56" s="67" t="str">
        <f>IF(F56='Anagrafica '!$B$3,"BIRONE DI GIUSSANO",IF(F56='Anagrafica '!$B$4,"GIUSSANO",IF(F56='Anagrafica '!$B$5,"PAINA DI GIUSSANO",IF(F56='Anagrafica '!$B$6,"ROBBIANO DI GIUSSANO",IF(F56='Anagrafica '!$B$7,"GIUSSANO","SEREGNO")))))</f>
        <v>GIUSSANO</v>
      </c>
      <c r="H56" s="77"/>
      <c r="I56" s="84"/>
      <c r="J56" s="67"/>
      <c r="K56" s="77"/>
      <c r="L56" s="79"/>
      <c r="M56" s="79"/>
      <c r="N56" s="16"/>
    </row>
    <row r="57" spans="1:14" s="29" customFormat="1" ht="12.75">
      <c r="A57" s="28"/>
      <c r="B57" s="73" t="s">
        <v>10</v>
      </c>
      <c r="C57" s="74">
        <v>22</v>
      </c>
      <c r="D57" s="83" t="s">
        <v>4</v>
      </c>
      <c r="E57" s="76"/>
      <c r="F57" s="85" t="s">
        <v>87</v>
      </c>
      <c r="G57" s="67" t="str">
        <f>IF(F57='Anagrafica '!$B$3,"BIRONE DI GIUSSANO",IF(F57='Anagrafica '!$B$4,"GIUSSANO",IF(F57='Anagrafica '!$B$5,"PAINA DI GIUSSANO",IF(F57='Anagrafica '!$B$6,"ROBBIANO DI GIUSSANO",IF(F57='Anagrafica '!$B$7,"GIUSSANO","SEREGNO")))))</f>
        <v>ROBBIANO DI GIUSSANO</v>
      </c>
      <c r="H57" s="77"/>
      <c r="I57" s="84"/>
      <c r="J57" s="67"/>
      <c r="K57" s="77"/>
      <c r="L57" s="79"/>
      <c r="M57" s="79"/>
      <c r="N57" s="16"/>
    </row>
    <row r="58" spans="1:14" s="29" customFormat="1" ht="12.75">
      <c r="A58" s="28"/>
      <c r="B58" s="73" t="s">
        <v>3</v>
      </c>
      <c r="C58" s="74">
        <v>23</v>
      </c>
      <c r="D58" s="83" t="s">
        <v>4</v>
      </c>
      <c r="E58" s="76"/>
      <c r="F58" s="85" t="s">
        <v>72</v>
      </c>
      <c r="G58" s="67" t="str">
        <f>IF(F58='Anagrafica '!$B$3,"BIRONE DI GIUSSANO",IF(F58='Anagrafica '!$B$4,"GIUSSANO",IF(F58='Anagrafica '!$B$5,"PAINA DI GIUSSANO",IF(F58='Anagrafica '!$B$6,"ROBBIANO DI GIUSSANO",IF(F58='Anagrafica '!$B$7,"GIUSSANO","SEREGNO")))))</f>
        <v>SEREGNO</v>
      </c>
      <c r="H58" s="77"/>
      <c r="I58" s="84"/>
      <c r="J58" s="67"/>
      <c r="K58" s="77"/>
      <c r="L58" s="79"/>
      <c r="M58" s="79"/>
      <c r="N58" s="16"/>
    </row>
    <row r="59" spans="1:14" s="29" customFormat="1" ht="12.75">
      <c r="A59" s="28"/>
      <c r="B59" s="73" t="s">
        <v>5</v>
      </c>
      <c r="C59" s="74">
        <v>24</v>
      </c>
      <c r="D59" s="83" t="s">
        <v>4</v>
      </c>
      <c r="E59" s="76"/>
      <c r="F59" s="85" t="s">
        <v>86</v>
      </c>
      <c r="G59" s="67" t="str">
        <f>IF(F59='Anagrafica '!$B$3,"BIRONE DI GIUSSANO",IF(F59='Anagrafica '!$B$4,"GIUSSANO",IF(F59='Anagrafica '!$B$5,"PAINA DI GIUSSANO",IF(F59='Anagrafica '!$B$6,"ROBBIANO DI GIUSSANO",IF(F59='Anagrafica '!$B$7,"GIUSSANO","SEREGNO")))))</f>
        <v>BIRONE DI GIUSSANO</v>
      </c>
      <c r="H59" s="77"/>
      <c r="I59" s="84"/>
      <c r="J59" s="67"/>
      <c r="K59" s="77"/>
      <c r="L59" s="79"/>
      <c r="M59" s="79"/>
      <c r="N59" s="16"/>
    </row>
    <row r="60" spans="1:14" s="29" customFormat="1" ht="12.75">
      <c r="A60" s="28"/>
      <c r="B60" s="73" t="s">
        <v>6</v>
      </c>
      <c r="C60" s="74">
        <v>25</v>
      </c>
      <c r="D60" s="83" t="s">
        <v>4</v>
      </c>
      <c r="E60" s="76"/>
      <c r="F60" s="85" t="s">
        <v>57</v>
      </c>
      <c r="G60" s="67" t="str">
        <f>IF(F60='Anagrafica '!$B$3,"BIRONE DI GIUSSANO",IF(F60='Anagrafica '!$B$4,"GIUSSANO",IF(F60='Anagrafica '!$B$5,"PAINA DI GIUSSANO",IF(F60='Anagrafica '!$B$6,"ROBBIANO DI GIUSSANO",IF(F60='Anagrafica '!$B$7,"GIUSSANO","SEREGNO")))))</f>
        <v>SEREGNO</v>
      </c>
      <c r="H60" s="77"/>
      <c r="I60" s="84"/>
      <c r="J60" s="67"/>
      <c r="K60" s="77"/>
      <c r="L60" s="79"/>
      <c r="M60" s="79"/>
      <c r="N60" s="16"/>
    </row>
    <row r="61" spans="1:14" s="29" customFormat="1" ht="12.75">
      <c r="A61" s="28"/>
      <c r="B61" s="73" t="s">
        <v>7</v>
      </c>
      <c r="C61" s="74">
        <v>26</v>
      </c>
      <c r="D61" s="83" t="s">
        <v>4</v>
      </c>
      <c r="E61" s="76"/>
      <c r="F61" s="85" t="s">
        <v>63</v>
      </c>
      <c r="G61" s="67" t="str">
        <f>IF(F61='Anagrafica '!$B$3,"BIRONE DI GIUSSANO",IF(F61='Anagrafica '!$B$4,"GIUSSANO",IF(F61='Anagrafica '!$B$5,"PAINA DI GIUSSANO",IF(F61='Anagrafica '!$B$6,"ROBBIANO DI GIUSSANO",IF(F61='Anagrafica '!$B$7,"GIUSSANO","SEREGNO")))))</f>
        <v>SEREGNO</v>
      </c>
      <c r="H61" s="77"/>
      <c r="I61" s="84"/>
      <c r="J61" s="67"/>
      <c r="K61" s="77"/>
      <c r="L61" s="79"/>
      <c r="M61" s="79"/>
      <c r="N61" s="16"/>
    </row>
    <row r="62" spans="1:14" s="29" customFormat="1" ht="12.75">
      <c r="A62" s="28"/>
      <c r="B62" s="73" t="s">
        <v>8</v>
      </c>
      <c r="C62" s="74">
        <v>27</v>
      </c>
      <c r="D62" s="83" t="s">
        <v>4</v>
      </c>
      <c r="E62" s="76"/>
      <c r="F62" s="85" t="s">
        <v>60</v>
      </c>
      <c r="G62" s="67" t="str">
        <f>IF(F62='Anagrafica '!$B$3,"BIRONE DI GIUSSANO",IF(F62='Anagrafica '!$B$4,"GIUSSANO",IF(F62='Anagrafica '!$B$5,"PAINA DI GIUSSANO",IF(F62='Anagrafica '!$B$6,"ROBBIANO DI GIUSSANO",IF(F62='Anagrafica '!$B$7,"GIUSSANO","SEREGNO")))))</f>
        <v>SEREGNO</v>
      </c>
      <c r="H62" s="77"/>
      <c r="I62" s="84"/>
      <c r="J62" s="67"/>
      <c r="K62" s="77"/>
      <c r="L62" s="79"/>
      <c r="M62" s="79"/>
      <c r="N62" s="16"/>
    </row>
    <row r="63" spans="1:14" s="29" customFormat="1" ht="12.75">
      <c r="A63" s="28"/>
      <c r="B63" s="73" t="s">
        <v>9</v>
      </c>
      <c r="C63" s="74">
        <v>28</v>
      </c>
      <c r="D63" s="83" t="s">
        <v>4</v>
      </c>
      <c r="E63" s="76"/>
      <c r="F63" s="85" t="s">
        <v>78</v>
      </c>
      <c r="G63" s="67" t="str">
        <f>IF(F63='Anagrafica '!$B$3,"BIRONE DI GIUSSANO",IF(F63='Anagrafica '!$B$4,"GIUSSANO",IF(F63='Anagrafica '!$B$5,"PAINA DI GIUSSANO",IF(F63='Anagrafica '!$B$6,"ROBBIANO DI GIUSSANO",IF(F63='Anagrafica '!$B$7,"GIUSSANO","SEREGNO")))))</f>
        <v>SEREGNO</v>
      </c>
      <c r="H63" s="77"/>
      <c r="I63" s="84"/>
      <c r="J63" s="67"/>
      <c r="K63" s="77"/>
      <c r="L63" s="79"/>
      <c r="M63" s="79"/>
      <c r="N63" s="16"/>
    </row>
    <row r="64" spans="1:14" s="29" customFormat="1" ht="12.75">
      <c r="A64" s="28"/>
      <c r="B64" s="73" t="s">
        <v>10</v>
      </c>
      <c r="C64" s="74">
        <v>29</v>
      </c>
      <c r="D64" s="83" t="s">
        <v>4</v>
      </c>
      <c r="E64" s="76"/>
      <c r="F64" s="85" t="s">
        <v>54</v>
      </c>
      <c r="G64" s="67" t="str">
        <f>IF(F64='Anagrafica '!$B$3,"BIRONE DI GIUSSANO",IF(F64='Anagrafica '!$B$4,"GIUSSANO",IF(F64='Anagrafica '!$B$5,"PAINA DI GIUSSANO",IF(F64='Anagrafica '!$B$6,"ROBBIANO DI GIUSSANO",IF(F64='Anagrafica '!$B$7,"GIUSSANO","SEREGNO")))))</f>
        <v>GIUSSANO</v>
      </c>
      <c r="H64" s="77"/>
      <c r="I64" s="84"/>
      <c r="J64" s="67"/>
      <c r="K64" s="77"/>
      <c r="L64" s="79"/>
      <c r="M64" s="79"/>
      <c r="N64" s="16"/>
    </row>
    <row r="65" spans="1:14" s="29" customFormat="1" ht="12.75">
      <c r="A65" s="28"/>
      <c r="B65" s="73" t="s">
        <v>3</v>
      </c>
      <c r="C65" s="74">
        <v>30</v>
      </c>
      <c r="D65" s="83" t="s">
        <v>4</v>
      </c>
      <c r="E65" s="76"/>
      <c r="F65" s="85" t="s">
        <v>83</v>
      </c>
      <c r="G65" s="67" t="str">
        <f>IF(F65='Anagrafica '!$B$3,"BIRONE DI GIUSSANO",IF(F65='Anagrafica '!$B$4,"GIUSSANO",IF(F65='Anagrafica '!$B$5,"PAINA DI GIUSSANO",IF(F65='Anagrafica '!$B$6,"ROBBIANO DI GIUSSANO",IF(F65='Anagrafica '!$B$7,"GIUSSANO","SEREGNO")))))</f>
        <v>SEREGNO</v>
      </c>
      <c r="H65" s="77"/>
      <c r="I65" s="84"/>
      <c r="J65" s="67"/>
      <c r="K65" s="77"/>
      <c r="L65" s="79"/>
      <c r="M65" s="79"/>
      <c r="N65" s="16"/>
    </row>
    <row r="66" spans="1:14" s="29" customFormat="1" ht="12.75" customHeight="1">
      <c r="A66" s="28"/>
      <c r="B66" s="73" t="s">
        <v>5</v>
      </c>
      <c r="C66" s="74">
        <v>31</v>
      </c>
      <c r="D66" s="83" t="s">
        <v>4</v>
      </c>
      <c r="E66" s="76"/>
      <c r="F66" s="85" t="s">
        <v>66</v>
      </c>
      <c r="G66" s="67" t="str">
        <f>IF(F66='Anagrafica '!$B$3,"BIRONE DI GIUSSANO",IF(F66='Anagrafica '!$B$4,"GIUSSANO",IF(F66='Anagrafica '!$B$5,"PAINA DI GIUSSANO",IF(F66='Anagrafica '!$B$6,"ROBBIANO DI GIUSSANO",IF(F66='Anagrafica '!$B$7,"GIUSSANO","SEREGNO")))))</f>
        <v>SEREGNO</v>
      </c>
      <c r="H66" s="77"/>
      <c r="I66" s="84"/>
      <c r="J66" s="67"/>
      <c r="K66" s="77"/>
      <c r="L66" s="79"/>
      <c r="M66" s="79"/>
      <c r="N66" s="16"/>
    </row>
    <row r="67" spans="2:14" ht="0.75" customHeight="1">
      <c r="B67" s="31"/>
      <c r="C67" s="32"/>
      <c r="D67" s="32"/>
      <c r="E67" s="31"/>
      <c r="F67" s="33"/>
      <c r="G67" s="67" t="str">
        <f>IF(F67='Anagrafica '!$B$3,"GIUSSANO",IF(F67='Anagrafica '!$B$4,"GIUSSANO",IF(F67='Anagrafica '!$B$5,"GIUSSANO",IF(F67='Anagrafica '!$B$6,"GIUSSANO",IF(F67='Anagrafica '!$B$7,"GIUSSANO","SEREGNO")))))</f>
        <v>SEREGNO</v>
      </c>
      <c r="H67" s="31"/>
      <c r="I67" s="33"/>
      <c r="J67" s="33"/>
      <c r="K67" s="31"/>
      <c r="L67" s="72"/>
      <c r="M67" s="72"/>
      <c r="N67" s="64"/>
    </row>
  </sheetData>
  <sheetProtection/>
  <mergeCells count="3">
    <mergeCell ref="B4:D4"/>
    <mergeCell ref="B1:M1"/>
    <mergeCell ref="F2:M2"/>
  </mergeCells>
  <conditionalFormatting sqref="A1:A65536 D2:D5 E2 E6 B67:F67 B2:C6 E3:M5 N1:IV5 B68:IV65536 H6:IV67">
    <cfRule type="cellIs" priority="39" dxfId="0" operator="equal" stopIfTrue="1">
      <formula>0</formula>
    </cfRule>
  </conditionalFormatting>
  <conditionalFormatting sqref="B1">
    <cfRule type="cellIs" priority="31" dxfId="0" operator="equal" stopIfTrue="1">
      <formula>0</formula>
    </cfRule>
  </conditionalFormatting>
  <conditionalFormatting sqref="F6">
    <cfRule type="cellIs" priority="19" dxfId="0" operator="equal" stopIfTrue="1">
      <formula>0</formula>
    </cfRule>
  </conditionalFormatting>
  <conditionalFormatting sqref="G67">
    <cfRule type="cellIs" priority="15" dxfId="0" operator="equal" stopIfTrue="1">
      <formula>0</formula>
    </cfRule>
  </conditionalFormatting>
  <conditionalFormatting sqref="G6">
    <cfRule type="cellIs" priority="14" dxfId="0" operator="equal" stopIfTrue="1">
      <formula>0</formula>
    </cfRule>
  </conditionalFormatting>
  <conditionalFormatting sqref="E7:E66 B7:C66">
    <cfRule type="cellIs" priority="4" dxfId="0" operator="equal" stopIfTrue="1">
      <formula>0</formula>
    </cfRule>
  </conditionalFormatting>
  <conditionalFormatting sqref="F7:F66">
    <cfRule type="cellIs" priority="3" dxfId="0" operator="equal" stopIfTrue="1">
      <formula>0</formula>
    </cfRule>
  </conditionalFormatting>
  <conditionalFormatting sqref="G7:G66">
    <cfRule type="cellIs" priority="2" dxfId="0" operator="equal" stopIfTrue="1">
      <formula>0</formula>
    </cfRule>
  </conditionalFormatting>
  <conditionalFormatting sqref="F2">
    <cfRule type="cellIs" priority="1" dxfId="0" operator="equal" stopIfTrue="1">
      <formula>0</formula>
    </cfRule>
  </conditionalFormatting>
  <printOptions gridLines="1" horizontalCentered="1" verticalCentered="1"/>
  <pageMargins left="0" right="0" top="0" bottom="0" header="0" footer="0"/>
  <pageSetup horizontalDpi="360" verticalDpi="36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8"/>
  <sheetViews>
    <sheetView view="pageBreakPreview" zoomScale="74" zoomScaleSheetLayoutView="74" zoomScalePageLayoutView="0" workbookViewId="0" topLeftCell="A1">
      <selection activeCell="M40" sqref="M40"/>
    </sheetView>
  </sheetViews>
  <sheetFormatPr defaultColWidth="9.140625" defaultRowHeight="12.75"/>
  <cols>
    <col min="1" max="1" width="9.140625" style="100" customWidth="1"/>
    <col min="2" max="2" width="22.8515625" style="100" customWidth="1"/>
    <col min="3" max="3" width="24.7109375" style="100" bestFit="1" customWidth="1"/>
    <col min="4" max="4" width="38.00390625" style="100" customWidth="1"/>
    <col min="5" max="5" width="11.00390625" style="100" bestFit="1" customWidth="1"/>
    <col min="6" max="6" width="9.7109375" style="100" customWidth="1"/>
    <col min="7" max="7" width="10.140625" style="100" bestFit="1" customWidth="1"/>
    <col min="8" max="8" width="9.8515625" style="100" customWidth="1"/>
    <col min="9" max="9" width="27.140625" style="100" bestFit="1" customWidth="1"/>
    <col min="10" max="10" width="22.00390625" style="100" customWidth="1"/>
    <col min="11" max="11" width="13.00390625" style="100" bestFit="1" customWidth="1"/>
    <col min="12" max="12" width="13.00390625" style="89" bestFit="1" customWidth="1"/>
    <col min="13" max="14" width="11.28125" style="100" bestFit="1" customWidth="1"/>
    <col min="15" max="18" width="11.28125" style="89" bestFit="1" customWidth="1"/>
    <col min="19" max="23" width="9.140625" style="89" customWidth="1"/>
    <col min="24" max="31" width="9.140625" style="95" customWidth="1"/>
    <col min="32" max="16384" width="9.140625" style="89" customWidth="1"/>
  </cols>
  <sheetData>
    <row r="1" spans="1:18" ht="15">
      <c r="A1" s="86" t="s">
        <v>22</v>
      </c>
      <c r="B1" s="86" t="s">
        <v>23</v>
      </c>
      <c r="C1" s="86" t="s">
        <v>24</v>
      </c>
      <c r="D1" s="87" t="s">
        <v>25</v>
      </c>
      <c r="E1" s="118" t="s">
        <v>26</v>
      </c>
      <c r="F1" s="119"/>
      <c r="G1" s="120" t="s">
        <v>27</v>
      </c>
      <c r="H1" s="121"/>
      <c r="I1" s="88"/>
      <c r="J1" s="86" t="s">
        <v>28</v>
      </c>
      <c r="K1" s="120" t="s">
        <v>29</v>
      </c>
      <c r="L1" s="121"/>
      <c r="M1" s="120" t="s">
        <v>30</v>
      </c>
      <c r="N1" s="121"/>
      <c r="O1" s="120" t="s">
        <v>36</v>
      </c>
      <c r="P1" s="121"/>
      <c r="Q1" s="120" t="s">
        <v>37</v>
      </c>
      <c r="R1" s="122"/>
    </row>
    <row r="2" spans="1:18" ht="15">
      <c r="A2" s="90"/>
      <c r="B2" s="91"/>
      <c r="C2" s="91"/>
      <c r="D2" s="91"/>
      <c r="E2" s="92" t="s">
        <v>31</v>
      </c>
      <c r="F2" s="92" t="s">
        <v>32</v>
      </c>
      <c r="G2" s="92" t="s">
        <v>31</v>
      </c>
      <c r="H2" s="92" t="s">
        <v>32</v>
      </c>
      <c r="I2" s="92"/>
      <c r="J2" s="91"/>
      <c r="K2" s="92" t="s">
        <v>33</v>
      </c>
      <c r="L2" s="92" t="s">
        <v>34</v>
      </c>
      <c r="M2" s="92" t="s">
        <v>33</v>
      </c>
      <c r="N2" s="92" t="s">
        <v>34</v>
      </c>
      <c r="O2" s="92" t="s">
        <v>33</v>
      </c>
      <c r="P2" s="92" t="s">
        <v>34</v>
      </c>
      <c r="Q2" s="92" t="s">
        <v>33</v>
      </c>
      <c r="R2" s="92" t="s">
        <v>34</v>
      </c>
    </row>
    <row r="3" spans="1:14" s="95" customFormat="1" ht="12.75">
      <c r="A3" s="93" t="s">
        <v>44</v>
      </c>
      <c r="B3" s="93" t="s">
        <v>86</v>
      </c>
      <c r="C3" s="67" t="str">
        <f>IF(B3='Anagrafica '!$B$3,"BIRONE DI GIUSSANO",IF(B3='Anagrafica '!$B$4,"GIUSSANO",IF(B3='Anagrafica '!$B$5,"PAINA DI GIUSSANO",IF(B3='Anagrafica '!$B$6,"ROBBIANO DI GIUSSANO",IF(B3='Anagrafica '!$B$7,"GIUSSANO","SEREGNO")))))</f>
        <v>BIRONE DI GIUSSANO</v>
      </c>
      <c r="D3" s="93" t="s">
        <v>45</v>
      </c>
      <c r="E3" s="94">
        <v>8.3</v>
      </c>
      <c r="F3" s="94">
        <v>12.3</v>
      </c>
      <c r="G3" s="94">
        <v>15.3</v>
      </c>
      <c r="H3" s="94">
        <v>19.3</v>
      </c>
      <c r="I3" s="97" t="s">
        <v>92</v>
      </c>
      <c r="K3" s="96">
        <v>42233</v>
      </c>
      <c r="L3" s="96">
        <v>42245</v>
      </c>
      <c r="M3" s="96">
        <v>42371</v>
      </c>
      <c r="N3" s="96">
        <v>42374</v>
      </c>
    </row>
    <row r="4" spans="1:12" s="95" customFormat="1" ht="12.75">
      <c r="A4" s="93" t="s">
        <v>46</v>
      </c>
      <c r="B4" s="93" t="s">
        <v>47</v>
      </c>
      <c r="C4" s="67" t="str">
        <f>IF(B4='Anagrafica '!$B$3,"BIRONE DI GIUSSANO",IF(B4='Anagrafica '!$B$4,"GIUSSANO",IF(B4='Anagrafica '!$B$5,"PAINA DI GIUSSANO",IF(B4='Anagrafica '!$B$6,"ROBBIANO DI GIUSSANO",IF(B4='Anagrafica '!$B$7,"GIUSSANO","SEREGNO")))))</f>
        <v>GIUSSANO</v>
      </c>
      <c r="D4" s="93" t="s">
        <v>48</v>
      </c>
      <c r="E4" s="94">
        <v>8.15</v>
      </c>
      <c r="F4" s="94">
        <v>12.3</v>
      </c>
      <c r="G4" s="94">
        <v>15</v>
      </c>
      <c r="H4" s="94">
        <v>19.3</v>
      </c>
      <c r="I4" s="94"/>
      <c r="K4" s="96">
        <v>42230</v>
      </c>
      <c r="L4" s="96">
        <v>42239</v>
      </c>
    </row>
    <row r="5" spans="1:14" s="95" customFormat="1" ht="12.75">
      <c r="A5" s="93" t="s">
        <v>49</v>
      </c>
      <c r="B5" s="93" t="s">
        <v>88</v>
      </c>
      <c r="C5" s="67" t="str">
        <f>IF(B5='Anagrafica '!$B$3,"BIRONE DI GIUSSANO",IF(B5='Anagrafica '!$B$4,"GIUSSANO",IF(B5='Anagrafica '!$B$5,"PAINA DI GIUSSANO",IF(B5='Anagrafica '!$B$6,"ROBBIANO DI GIUSSANO",IF(B5='Anagrafica '!$B$7,"GIUSSANO","SEREGNO")))))</f>
        <v>PAINA DI GIUSSANO</v>
      </c>
      <c r="D5" s="93" t="s">
        <v>50</v>
      </c>
      <c r="E5" s="94">
        <v>8.3</v>
      </c>
      <c r="F5" s="94">
        <v>12.3</v>
      </c>
      <c r="G5" s="94">
        <v>15.3</v>
      </c>
      <c r="H5" s="94">
        <v>19.3</v>
      </c>
      <c r="I5" s="94"/>
      <c r="K5" s="96">
        <v>42240</v>
      </c>
      <c r="L5" s="96">
        <v>42259</v>
      </c>
      <c r="M5" s="96"/>
      <c r="N5" s="96"/>
    </row>
    <row r="6" spans="1:9" s="95" customFormat="1" ht="12.75">
      <c r="A6" s="93" t="s">
        <v>51</v>
      </c>
      <c r="B6" s="93" t="s">
        <v>87</v>
      </c>
      <c r="C6" s="67" t="str">
        <f>IF(B6='Anagrafica '!$B$3,"BIRONE DI GIUSSANO",IF(B6='Anagrafica '!$B$4,"GIUSSANO",IF(B6='Anagrafica '!$B$5,"PAINA DI GIUSSANO",IF(B6='Anagrafica '!$B$6,"ROBBIANO DI GIUSSANO",IF(B6='Anagrafica '!$B$7,"GIUSSANO","SEREGNO")))))</f>
        <v>ROBBIANO DI GIUSSANO</v>
      </c>
      <c r="D6" s="93" t="s">
        <v>52</v>
      </c>
      <c r="E6" s="94">
        <v>8.3</v>
      </c>
      <c r="F6" s="94">
        <v>12.3</v>
      </c>
      <c r="G6" s="94">
        <v>15</v>
      </c>
      <c r="H6" s="94">
        <v>19.3</v>
      </c>
      <c r="I6" s="94"/>
    </row>
    <row r="7" spans="1:17" s="95" customFormat="1" ht="12.75">
      <c r="A7" s="93" t="s">
        <v>53</v>
      </c>
      <c r="B7" s="93" t="s">
        <v>54</v>
      </c>
      <c r="C7" s="67" t="str">
        <f>IF(B7='Anagrafica '!$B$3,"BIRONE DI GIUSSANO",IF(B7='Anagrafica '!$B$4,"GIUSSANO",IF(B7='Anagrafica '!$B$5,"PAINA DI GIUSSANO",IF(B7='Anagrafica '!$B$6,"ROBBIANO DI GIUSSANO",IF(B7='Anagrafica '!$B$7,"GIUSSANO","SEREGNO")))))</f>
        <v>GIUSSANO</v>
      </c>
      <c r="D7" s="93" t="s">
        <v>55</v>
      </c>
      <c r="E7" s="94">
        <v>8.3</v>
      </c>
      <c r="F7" s="94">
        <v>12.3</v>
      </c>
      <c r="G7" s="94">
        <v>15.15</v>
      </c>
      <c r="H7" s="94">
        <v>19.3</v>
      </c>
      <c r="I7" s="94"/>
      <c r="K7" s="96">
        <v>42156</v>
      </c>
      <c r="M7" s="96">
        <v>42211</v>
      </c>
      <c r="N7" s="96">
        <v>42225</v>
      </c>
      <c r="O7" s="96">
        <v>42345</v>
      </c>
      <c r="Q7" s="96">
        <v>42371</v>
      </c>
    </row>
    <row r="8" spans="1:12" s="95" customFormat="1" ht="12.75">
      <c r="A8" s="93" t="s">
        <v>56</v>
      </c>
      <c r="B8" s="93" t="s">
        <v>57</v>
      </c>
      <c r="C8" s="67" t="str">
        <f>IF(B8='Anagrafica '!$B$3,"BIRONE DI GIUSSANO",IF(B8='Anagrafica '!$B$4,"GIUSSANO",IF(B8='Anagrafica '!$B$5,"PAINA DI GIUSSANO",IF(B8='Anagrafica '!$B$6,"ROBBIANO DI GIUSSANO",IF(B8='Anagrafica '!$B$7,"GIUSSANO","SEREGNO")))))</f>
        <v>SEREGNO</v>
      </c>
      <c r="D8" s="93" t="s">
        <v>58</v>
      </c>
      <c r="E8" s="94">
        <v>8.3</v>
      </c>
      <c r="F8" s="94">
        <v>12.3</v>
      </c>
      <c r="G8" s="94">
        <v>15.3</v>
      </c>
      <c r="H8" s="94">
        <v>19.3</v>
      </c>
      <c r="I8" s="94"/>
      <c r="K8" s="96">
        <v>42225</v>
      </c>
      <c r="L8" s="96">
        <v>42241</v>
      </c>
    </row>
    <row r="9" spans="1:18" s="95" customFormat="1" ht="12.75">
      <c r="A9" s="93" t="s">
        <v>59</v>
      </c>
      <c r="B9" s="93" t="s">
        <v>60</v>
      </c>
      <c r="C9" s="67" t="str">
        <f>IF(B9='Anagrafica '!$B$3,"BIRONE DI GIUSSANO",IF(B9='Anagrafica '!$B$4,"GIUSSANO",IF(B9='Anagrafica '!$B$5,"PAINA DI GIUSSANO",IF(B9='Anagrafica '!$B$6,"ROBBIANO DI GIUSSANO",IF(B9='Anagrafica '!$B$7,"GIUSSANO","SEREGNO")))))</f>
        <v>SEREGNO</v>
      </c>
      <c r="D9" s="93" t="s">
        <v>61</v>
      </c>
      <c r="E9" s="94">
        <v>8.3</v>
      </c>
      <c r="F9" s="94">
        <v>12.3</v>
      </c>
      <c r="G9" s="94">
        <v>15.3</v>
      </c>
      <c r="H9" s="94">
        <v>19.3</v>
      </c>
      <c r="I9" s="94"/>
      <c r="J9" s="97" t="s">
        <v>89</v>
      </c>
      <c r="K9" s="96">
        <v>42226</v>
      </c>
      <c r="L9" s="96">
        <v>42238</v>
      </c>
      <c r="M9" s="96">
        <v>42366</v>
      </c>
      <c r="N9" s="96">
        <v>42369</v>
      </c>
      <c r="O9" s="98">
        <v>42422</v>
      </c>
      <c r="P9" s="96">
        <v>42424</v>
      </c>
      <c r="Q9" s="96">
        <v>42486</v>
      </c>
      <c r="R9" s="96">
        <v>42490</v>
      </c>
    </row>
    <row r="10" spans="1:15" s="95" customFormat="1" ht="12.75">
      <c r="A10" s="93" t="s">
        <v>62</v>
      </c>
      <c r="B10" s="93" t="s">
        <v>63</v>
      </c>
      <c r="C10" s="67" t="str">
        <f>IF(B10='Anagrafica '!$B$3,"BIRONE DI GIUSSANO",IF(B10='Anagrafica '!$B$4,"GIUSSANO",IF(B10='Anagrafica '!$B$5,"PAINA DI GIUSSANO",IF(B10='Anagrafica '!$B$6,"ROBBIANO DI GIUSSANO",IF(B10='Anagrafica '!$B$7,"GIUSSANO","SEREGNO")))))</f>
        <v>SEREGNO</v>
      </c>
      <c r="D10" s="93" t="s">
        <v>64</v>
      </c>
      <c r="E10" s="94">
        <v>8.3</v>
      </c>
      <c r="F10" s="94">
        <v>12.3</v>
      </c>
      <c r="G10" s="94">
        <v>15</v>
      </c>
      <c r="H10" s="94">
        <v>19.3</v>
      </c>
      <c r="I10" s="97" t="s">
        <v>92</v>
      </c>
      <c r="J10" s="97"/>
      <c r="K10" s="96">
        <v>42156</v>
      </c>
      <c r="M10" s="96">
        <v>42219</v>
      </c>
      <c r="N10" s="96">
        <v>42231</v>
      </c>
      <c r="O10" s="96">
        <v>42345</v>
      </c>
    </row>
    <row r="11" spans="1:14" s="95" customFormat="1" ht="12.75">
      <c r="A11" s="93" t="s">
        <v>65</v>
      </c>
      <c r="B11" s="93" t="s">
        <v>66</v>
      </c>
      <c r="C11" s="67" t="str">
        <f>IF(B11='Anagrafica '!$B$3,"BIRONE DI GIUSSANO",IF(B11='Anagrafica '!$B$4,"GIUSSANO",IF(B11='Anagrafica '!$B$5,"PAINA DI GIUSSANO",IF(B11='Anagrafica '!$B$6,"ROBBIANO DI GIUSSANO",IF(B11='Anagrafica '!$B$7,"GIUSSANO","SEREGNO")))))</f>
        <v>SEREGNO</v>
      </c>
      <c r="D11" s="93" t="s">
        <v>67</v>
      </c>
      <c r="E11" s="94">
        <v>8.3</v>
      </c>
      <c r="F11" s="94">
        <v>12.3</v>
      </c>
      <c r="G11" s="94">
        <v>15</v>
      </c>
      <c r="H11" s="94">
        <v>19.3</v>
      </c>
      <c r="I11" s="94"/>
      <c r="J11" s="97" t="s">
        <v>91</v>
      </c>
      <c r="K11" s="96">
        <v>42224</v>
      </c>
      <c r="L11" s="96">
        <v>42239</v>
      </c>
      <c r="M11" s="96">
        <v>42373</v>
      </c>
      <c r="N11" s="96">
        <v>42374</v>
      </c>
    </row>
    <row r="12" spans="1:14" s="95" customFormat="1" ht="12.75">
      <c r="A12" s="93" t="s">
        <v>68</v>
      </c>
      <c r="B12" s="93" t="s">
        <v>69</v>
      </c>
      <c r="C12" s="67" t="str">
        <f>IF(B12='Anagrafica '!$B$3,"BIRONE DI GIUSSANO",IF(B12='Anagrafica '!$B$4,"GIUSSANO",IF(B12='Anagrafica '!$B$5,"PAINA DI GIUSSANO",IF(B12='Anagrafica '!$B$6,"ROBBIANO DI GIUSSANO",IF(B12='Anagrafica '!$B$7,"GIUSSANO","SEREGNO")))))</f>
        <v>SEREGNO</v>
      </c>
      <c r="D12" s="93" t="s">
        <v>70</v>
      </c>
      <c r="E12" s="94">
        <v>8.3</v>
      </c>
      <c r="F12" s="94">
        <v>12.3</v>
      </c>
      <c r="G12" s="99">
        <v>15</v>
      </c>
      <c r="H12" s="94">
        <v>19</v>
      </c>
      <c r="I12" s="97"/>
      <c r="J12" s="97" t="s">
        <v>99</v>
      </c>
      <c r="K12" s="96">
        <v>42233</v>
      </c>
      <c r="L12" s="96">
        <v>42245</v>
      </c>
      <c r="M12" s="96">
        <v>42373</v>
      </c>
      <c r="N12" s="96">
        <v>42374</v>
      </c>
    </row>
    <row r="13" spans="1:14" s="95" customFormat="1" ht="12.75">
      <c r="A13" s="93" t="s">
        <v>71</v>
      </c>
      <c r="B13" s="93" t="s">
        <v>72</v>
      </c>
      <c r="C13" s="67" t="str">
        <f>IF(B13='Anagrafica '!$B$3,"BIRONE DI GIUSSANO",IF(B13='Anagrafica '!$B$4,"GIUSSANO",IF(B13='Anagrafica '!$B$5,"PAINA DI GIUSSANO",IF(B13='Anagrafica '!$B$6,"ROBBIANO DI GIUSSANO",IF(B13='Anagrafica '!$B$7,"GIUSSANO","SEREGNO")))))</f>
        <v>SEREGNO</v>
      </c>
      <c r="D13" s="93" t="s">
        <v>73</v>
      </c>
      <c r="E13" s="94">
        <v>8.3</v>
      </c>
      <c r="F13" s="94">
        <v>12.3</v>
      </c>
      <c r="G13" s="94">
        <v>15.3</v>
      </c>
      <c r="H13" s="94">
        <v>19.3</v>
      </c>
      <c r="I13" s="94"/>
      <c r="K13" s="96">
        <v>42217</v>
      </c>
      <c r="L13" s="96">
        <v>42230</v>
      </c>
      <c r="M13" s="96">
        <v>42373</v>
      </c>
      <c r="N13" s="96">
        <v>42374</v>
      </c>
    </row>
    <row r="14" spans="1:14" s="95" customFormat="1" ht="12.75">
      <c r="A14" s="93" t="s">
        <v>74</v>
      </c>
      <c r="B14" s="93" t="s">
        <v>75</v>
      </c>
      <c r="C14" s="67" t="str">
        <f>IF(B14='Anagrafica '!$B$3,"BIRONE DI GIUSSANO",IF(B14='Anagrafica '!$B$4,"GIUSSANO",IF(B14='Anagrafica '!$B$5,"PAINA DI GIUSSANO",IF(B14='Anagrafica '!$B$6,"ROBBIANO DI GIUSSANO",IF(B14='Anagrafica '!$B$7,"GIUSSANO","SEREGNO")))))</f>
        <v>SEREGNO</v>
      </c>
      <c r="D14" s="93" t="s">
        <v>76</v>
      </c>
      <c r="E14" s="94">
        <v>8.3</v>
      </c>
      <c r="F14" s="94">
        <v>12.3</v>
      </c>
      <c r="G14" s="94">
        <v>15.3</v>
      </c>
      <c r="H14" s="94">
        <v>19.3</v>
      </c>
      <c r="I14" s="94"/>
      <c r="J14" s="97" t="s">
        <v>89</v>
      </c>
      <c r="K14" s="96">
        <v>42184</v>
      </c>
      <c r="L14" s="96">
        <v>42196</v>
      </c>
      <c r="M14" s="96">
        <v>42247</v>
      </c>
      <c r="N14" s="96">
        <v>42252</v>
      </c>
    </row>
    <row r="15" spans="1:15" s="95" customFormat="1" ht="12.75">
      <c r="A15" s="93" t="s">
        <v>77</v>
      </c>
      <c r="B15" s="93" t="s">
        <v>78</v>
      </c>
      <c r="C15" s="67" t="str">
        <f>IF(B15='Anagrafica '!$B$3,"BIRONE DI GIUSSANO",IF(B15='Anagrafica '!$B$4,"GIUSSANO",IF(B15='Anagrafica '!$B$5,"PAINA DI GIUSSANO",IF(B15='Anagrafica '!$B$6,"ROBBIANO DI GIUSSANO",IF(B15='Anagrafica '!$B$7,"GIUSSANO","SEREGNO")))))</f>
        <v>SEREGNO</v>
      </c>
      <c r="D15" s="93" t="s">
        <v>79</v>
      </c>
      <c r="E15" s="94">
        <v>8.3</v>
      </c>
      <c r="F15" s="94">
        <v>12.3</v>
      </c>
      <c r="G15" s="94">
        <v>15.3</v>
      </c>
      <c r="H15" s="94">
        <v>19.3</v>
      </c>
      <c r="I15" s="97" t="s">
        <v>92</v>
      </c>
      <c r="K15" s="96">
        <v>42156</v>
      </c>
      <c r="L15" s="96">
        <v>42157</v>
      </c>
      <c r="M15" s="96">
        <v>42196</v>
      </c>
      <c r="N15" s="96">
        <v>42211</v>
      </c>
      <c r="O15" s="96">
        <v>42371</v>
      </c>
    </row>
    <row r="16" spans="1:14" s="95" customFormat="1" ht="12.75">
      <c r="A16" s="93" t="s">
        <v>80</v>
      </c>
      <c r="B16" s="93" t="s">
        <v>85</v>
      </c>
      <c r="C16" s="67" t="str">
        <f>IF(B16='Anagrafica '!$B$3,"BIRONE DI GIUSSANO",IF(B16='Anagrafica '!$B$4,"GIUSSANO",IF(B16='Anagrafica '!$B$5,"PAINA DI GIUSSANO",IF(B16='Anagrafica '!$B$6,"ROBBIANO DI GIUSSANO",IF(B16='Anagrafica '!$B$7,"GIUSSANO","SEREGNO")))))</f>
        <v>SEREGNO</v>
      </c>
      <c r="D16" s="93" t="s">
        <v>81</v>
      </c>
      <c r="E16" s="94">
        <v>8.3</v>
      </c>
      <c r="F16" s="94">
        <v>12.3</v>
      </c>
      <c r="G16" s="94">
        <v>15.15</v>
      </c>
      <c r="H16" s="94">
        <v>19.15</v>
      </c>
      <c r="I16" s="97"/>
      <c r="J16" s="97"/>
      <c r="K16" s="96">
        <v>42226</v>
      </c>
      <c r="L16" s="96">
        <v>42598</v>
      </c>
      <c r="M16" s="96">
        <v>42369</v>
      </c>
      <c r="N16" s="96">
        <v>42371</v>
      </c>
    </row>
    <row r="17" spans="1:18" s="95" customFormat="1" ht="15">
      <c r="A17" s="93" t="s">
        <v>82</v>
      </c>
      <c r="B17" s="93" t="s">
        <v>83</v>
      </c>
      <c r="C17" s="67" t="str">
        <f>IF(B17='Anagrafica '!$B$3,"BIRONE DI GIUSSANO",IF(B17='Anagrafica '!$B$4,"GIUSSANO",IF(B17='Anagrafica '!$B$5,"PAINA DI GIUSSANO",IF(B17='Anagrafica '!$B$6,"ROBBIANO DI GIUSSANO",IF(B17='Anagrafica '!$B$7,"GIUSSANO","SEREGNO")))))</f>
        <v>SEREGNO</v>
      </c>
      <c r="D17" s="93" t="s">
        <v>84</v>
      </c>
      <c r="E17" s="94">
        <v>8.3</v>
      </c>
      <c r="F17" s="94">
        <v>12.3</v>
      </c>
      <c r="G17" s="94">
        <v>15.15</v>
      </c>
      <c r="H17" s="94">
        <v>19.3</v>
      </c>
      <c r="I17" s="100"/>
      <c r="J17" s="97" t="s">
        <v>90</v>
      </c>
      <c r="K17" s="96">
        <v>42231</v>
      </c>
      <c r="L17" s="96">
        <v>42247</v>
      </c>
      <c r="M17" s="96">
        <v>42453</v>
      </c>
      <c r="N17" s="96">
        <v>42458</v>
      </c>
      <c r="O17" s="96"/>
      <c r="Q17" s="96"/>
      <c r="R17" s="96"/>
    </row>
    <row r="18" spans="1:4" s="95" customFormat="1" ht="12.75">
      <c r="A18" s="93"/>
      <c r="B18" s="93"/>
      <c r="C18" s="93"/>
      <c r="D18" s="93"/>
    </row>
    <row r="19" spans="1:4" s="95" customFormat="1" ht="12.75">
      <c r="A19" s="93"/>
      <c r="B19" s="93"/>
      <c r="C19" s="93"/>
      <c r="D19" s="93"/>
    </row>
    <row r="20" spans="1:18" s="95" customFormat="1" ht="12.75">
      <c r="A20" s="117" t="s">
        <v>38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</row>
    <row r="21" spans="1:10" s="95" customFormat="1" ht="15">
      <c r="A21" s="101" t="s">
        <v>22</v>
      </c>
      <c r="B21" s="101" t="s">
        <v>23</v>
      </c>
      <c r="C21" s="101" t="s">
        <v>24</v>
      </c>
      <c r="D21" s="102" t="s">
        <v>25</v>
      </c>
      <c r="E21" s="103" t="s">
        <v>39</v>
      </c>
      <c r="F21" s="104" t="s">
        <v>40</v>
      </c>
      <c r="G21" s="104" t="s">
        <v>41</v>
      </c>
      <c r="H21" s="104" t="s">
        <v>42</v>
      </c>
      <c r="I21" s="104"/>
      <c r="J21" s="105" t="s">
        <v>43</v>
      </c>
    </row>
    <row r="22" spans="1:4" s="95" customFormat="1" ht="12.75">
      <c r="A22" s="93"/>
      <c r="B22" s="93"/>
      <c r="C22" s="93"/>
      <c r="D22" s="93"/>
    </row>
    <row r="23" spans="1:4" s="95" customFormat="1" ht="12.75">
      <c r="A23" s="93"/>
      <c r="B23" s="93"/>
      <c r="C23" s="93"/>
      <c r="D23" s="93"/>
    </row>
    <row r="24" spans="1:4" s="95" customFormat="1" ht="12.75">
      <c r="A24" s="93">
        <v>1</v>
      </c>
      <c r="B24" s="93" t="s">
        <v>60</v>
      </c>
      <c r="C24" s="67" t="str">
        <f>IF(B24='Anagrafica '!$B$3,"BIRONE DI GIUSSANO",IF(B24='Anagrafica '!$B$4,"GIUSSANO",IF(B24='Anagrafica '!$B$5,"PAINA DI GIUSSANO",IF(B24='Anagrafica '!$B$6,"ROBBIANO DI GIUSSANO",IF(B24='Anagrafica '!$B$7,"GIUSSANO","SEREGNO")))))</f>
        <v>SEREGNO</v>
      </c>
      <c r="D24" s="93"/>
    </row>
    <row r="25" spans="1:4" s="95" customFormat="1" ht="12.75">
      <c r="A25" s="93">
        <v>2</v>
      </c>
      <c r="B25" s="93" t="s">
        <v>63</v>
      </c>
      <c r="C25" s="67" t="str">
        <f>IF(B25='Anagrafica '!$B$3,"BIRONE DI GIUSSANO",IF(B25='Anagrafica '!$B$4,"GIUSSANO",IF(B25='Anagrafica '!$B$5,"PAINA DI GIUSSANO",IF(B25='Anagrafica '!$B$6,"ROBBIANO DI GIUSSANO",IF(B25='Anagrafica '!$B$7,"GIUSSANO","SEREGNO")))))</f>
        <v>SEREGNO</v>
      </c>
      <c r="D25" s="93"/>
    </row>
    <row r="26" spans="1:4" s="95" customFormat="1" ht="12.75">
      <c r="A26" s="93">
        <v>3</v>
      </c>
      <c r="B26" s="93" t="s">
        <v>57</v>
      </c>
      <c r="C26" s="67" t="str">
        <f>IF(B26='Anagrafica '!$B$3,"BIRONE DI GIUSSANO",IF(B26='Anagrafica '!$B$4,"GIUSSANO",IF(B26='Anagrafica '!$B$5,"PAINA DI GIUSSANO",IF(B26='Anagrafica '!$B$6,"ROBBIANO DI GIUSSANO",IF(B26='Anagrafica '!$B$7,"GIUSSANO","SEREGNO")))))</f>
        <v>SEREGNO</v>
      </c>
      <c r="D26" s="93"/>
    </row>
    <row r="27" spans="1:4" s="95" customFormat="1" ht="12.75">
      <c r="A27" s="93">
        <v>4</v>
      </c>
      <c r="B27" s="93" t="s">
        <v>54</v>
      </c>
      <c r="C27" s="67" t="str">
        <f>IF(B27='Anagrafica '!$B$3,"BIRONE DI GIUSSANO",IF(B27='Anagrafica '!$B$4,"GIUSSANO",IF(B27='Anagrafica '!$B$5,"PAINA DI GIUSSANO",IF(B27='Anagrafica '!$B$6,"ROBBIANO DI GIUSSANO",IF(B27='Anagrafica '!$B$7,"GIUSSANO","SEREGNO")))))</f>
        <v>GIUSSANO</v>
      </c>
      <c r="D27" s="93"/>
    </row>
    <row r="28" spans="1:5" s="95" customFormat="1" ht="12.75">
      <c r="A28" s="93">
        <v>5</v>
      </c>
      <c r="B28" s="93" t="s">
        <v>85</v>
      </c>
      <c r="C28" s="67" t="str">
        <f>IF(B28='Anagrafica '!$B$3,"BIRONE DI GIUSSANO",IF(B28='Anagrafica '!$B$4,"GIUSSANO",IF(B28='Anagrafica '!$B$5,"PAINA DI GIUSSANO",IF(B28='Anagrafica '!$B$6,"ROBBIANO DI GIUSSANO",IF(B28='Anagrafica '!$B$7,"GIUSSANO","SEREGNO")))))</f>
        <v>SEREGNO</v>
      </c>
      <c r="D28" s="93"/>
      <c r="E28" s="96">
        <v>42358</v>
      </c>
    </row>
    <row r="29" spans="1:4" s="95" customFormat="1" ht="12.75">
      <c r="A29" s="93">
        <v>6</v>
      </c>
      <c r="B29" s="93" t="s">
        <v>88</v>
      </c>
      <c r="C29" s="67" t="str">
        <f>IF(B29='Anagrafica '!$B$3,"BIRONE DI GIUSSANO",IF(B29='Anagrafica '!$B$4,"GIUSSANO",IF(B29='Anagrafica '!$B$5,"PAINA DI GIUSSANO",IF(B29='Anagrafica '!$B$6,"ROBBIANO DI GIUSSANO",IF(B29='Anagrafica '!$B$7,"GIUSSANO","SEREGNO")))))</f>
        <v>PAINA DI GIUSSANO</v>
      </c>
      <c r="D29" s="93"/>
    </row>
    <row r="30" spans="1:4" s="95" customFormat="1" ht="12.75">
      <c r="A30" s="93">
        <v>7</v>
      </c>
      <c r="B30" s="93" t="s">
        <v>69</v>
      </c>
      <c r="C30" s="67" t="str">
        <f>IF(B30='Anagrafica '!$B$3,"BIRONE DI GIUSSANO",IF(B30='Anagrafica '!$B$4,"GIUSSANO",IF(B30='Anagrafica '!$B$5,"PAINA DI GIUSSANO",IF(B30='Anagrafica '!$B$6,"ROBBIANO DI GIUSSANO",IF(B30='Anagrafica '!$B$7,"GIUSSANO","SEREGNO")))))</f>
        <v>SEREGNO</v>
      </c>
      <c r="D30" s="93"/>
    </row>
    <row r="31" spans="1:4" s="95" customFormat="1" ht="12.75">
      <c r="A31" s="93">
        <v>8</v>
      </c>
      <c r="B31" s="93" t="s">
        <v>47</v>
      </c>
      <c r="C31" s="67" t="str">
        <f>IF(B31='Anagrafica '!$B$3,"BIRONE DI GIUSSANO",IF(B31='Anagrafica '!$B$4,"GIUSSANO",IF(B31='Anagrafica '!$B$5,"PAINA DI GIUSSANO",IF(B31='Anagrafica '!$B$6,"ROBBIANO DI GIUSSANO",IF(B31='Anagrafica '!$B$7,"GIUSSANO","SEREGNO")))))</f>
        <v>GIUSSANO</v>
      </c>
      <c r="D31" s="93"/>
    </row>
    <row r="32" spans="1:3" ht="15">
      <c r="A32" s="93">
        <v>9</v>
      </c>
      <c r="B32" s="93" t="s">
        <v>66</v>
      </c>
      <c r="C32" s="67" t="str">
        <f>IF(B32='Anagrafica '!$B$3,"BIRONE DI GIUSSANO",IF(B32='Anagrafica '!$B$4,"GIUSSANO",IF(B32='Anagrafica '!$B$5,"PAINA DI GIUSSANO",IF(B32='Anagrafica '!$B$6,"ROBBIANO DI GIUSSANO",IF(B32='Anagrafica '!$B$7,"GIUSSANO","SEREGNO")))))</f>
        <v>SEREGNO</v>
      </c>
    </row>
    <row r="33" spans="1:3" ht="15">
      <c r="A33" s="93">
        <v>10</v>
      </c>
      <c r="B33" s="93" t="s">
        <v>75</v>
      </c>
      <c r="C33" s="67" t="str">
        <f>IF(B33='Anagrafica '!$B$3,"BIRONE DI GIUSSANO",IF(B33='Anagrafica '!$B$4,"GIUSSANO",IF(B33='Anagrafica '!$B$5,"PAINA DI GIUSSANO",IF(B33='Anagrafica '!$B$6,"ROBBIANO DI GIUSSANO",IF(B33='Anagrafica '!$B$7,"GIUSSANO","SEREGNO")))))</f>
        <v>SEREGNO</v>
      </c>
    </row>
    <row r="34" spans="1:3" ht="15">
      <c r="A34" s="93">
        <v>11</v>
      </c>
      <c r="B34" s="93" t="s">
        <v>83</v>
      </c>
      <c r="C34" s="67" t="str">
        <f>IF(B34='Anagrafica '!$B$3,"BIRONE DI GIUSSANO",IF(B34='Anagrafica '!$B$4,"GIUSSANO",IF(B34='Anagrafica '!$B$5,"PAINA DI GIUSSANO",IF(B34='Anagrafica '!$B$6,"ROBBIANO DI GIUSSANO",IF(B34='Anagrafica '!$B$7,"GIUSSANO","SEREGNO")))))</f>
        <v>SEREGNO</v>
      </c>
    </row>
    <row r="35" spans="1:4" s="95" customFormat="1" ht="12.75">
      <c r="A35" s="93">
        <v>12</v>
      </c>
      <c r="B35" s="93" t="s">
        <v>87</v>
      </c>
      <c r="C35" s="67" t="str">
        <f>IF(B35='Anagrafica '!$B$3,"BIRONE DI GIUSSANO",IF(B35='Anagrafica '!$B$4,"GIUSSANO",IF(B35='Anagrafica '!$B$5,"PAINA DI GIUSSANO",IF(B35='Anagrafica '!$B$6,"ROBBIANO DI GIUSSANO",IF(B35='Anagrafica '!$B$7,"GIUSSANO","SEREGNO")))))</f>
        <v>ROBBIANO DI GIUSSANO</v>
      </c>
      <c r="D35" s="93"/>
    </row>
    <row r="36" spans="1:4" s="95" customFormat="1" ht="12.75">
      <c r="A36" s="93">
        <v>13</v>
      </c>
      <c r="B36" s="93" t="s">
        <v>72</v>
      </c>
      <c r="C36" s="67" t="str">
        <f>IF(B36='Anagrafica '!$B$3,"BIRONE DI GIUSSANO",IF(B36='Anagrafica '!$B$4,"GIUSSANO",IF(B36='Anagrafica '!$B$5,"PAINA DI GIUSSANO",IF(B36='Anagrafica '!$B$6,"ROBBIANO DI GIUSSANO",IF(B36='Anagrafica '!$B$7,"GIUSSANO","SEREGNO")))))</f>
        <v>SEREGNO</v>
      </c>
      <c r="D36" s="93"/>
    </row>
    <row r="37" spans="1:4" s="95" customFormat="1" ht="12.75">
      <c r="A37" s="93">
        <v>14</v>
      </c>
      <c r="B37" s="93" t="s">
        <v>86</v>
      </c>
      <c r="C37" s="67" t="str">
        <f>IF(B37='Anagrafica '!$B$3,"BIRONE DI GIUSSANO",IF(B37='Anagrafica '!$B$4,"GIUSSANO",IF(B37='Anagrafica '!$B$5,"PAINA DI GIUSSANO",IF(B37='Anagrafica '!$B$6,"ROBBIANO DI GIUSSANO",IF(B37='Anagrafica '!$B$7,"GIUSSANO","SEREGNO")))))</f>
        <v>BIRONE DI GIUSSANO</v>
      </c>
      <c r="D37" s="93"/>
    </row>
    <row r="38" spans="1:4" s="95" customFormat="1" ht="12.75">
      <c r="A38" s="93">
        <v>15</v>
      </c>
      <c r="B38" s="93" t="s">
        <v>78</v>
      </c>
      <c r="C38" s="67" t="str">
        <f>IF(B38='Anagrafica '!$B$3,"BIRONE DI GIUSSANO",IF(B38='Anagrafica '!$B$4,"GIUSSANO",IF(B38='Anagrafica '!$B$5,"PAINA DI GIUSSANO",IF(B38='Anagrafica '!$B$6,"ROBBIANO DI GIUSSANO",IF(B38='Anagrafica '!$B$7,"GIUSSANO","SEREGNO")))))</f>
        <v>SEREGNO</v>
      </c>
      <c r="D38" s="93"/>
    </row>
    <row r="39" spans="1:4" s="95" customFormat="1" ht="15">
      <c r="A39" s="93"/>
      <c r="B39" s="100"/>
      <c r="C39" s="93"/>
      <c r="D39" s="93"/>
    </row>
    <row r="40" spans="1:4" s="95" customFormat="1" ht="12.75">
      <c r="A40" s="93"/>
      <c r="B40" s="93"/>
      <c r="C40" s="93"/>
      <c r="D40" s="93"/>
    </row>
    <row r="41" spans="1:4" ht="15">
      <c r="A41" s="93"/>
      <c r="B41" s="93"/>
      <c r="C41" s="93"/>
      <c r="D41" s="93"/>
    </row>
    <row r="42" spans="1:4" ht="15">
      <c r="A42" s="93"/>
      <c r="B42" s="93"/>
      <c r="C42" s="93"/>
      <c r="D42" s="93"/>
    </row>
    <row r="43" spans="1:4" ht="15">
      <c r="A43" s="93"/>
      <c r="B43" s="93"/>
      <c r="C43" s="93"/>
      <c r="D43" s="93"/>
    </row>
    <row r="44" spans="1:4" ht="15">
      <c r="A44" s="93"/>
      <c r="B44" s="93"/>
      <c r="C44" s="93"/>
      <c r="D44" s="93"/>
    </row>
    <row r="45" spans="1:4" ht="15">
      <c r="A45" s="93"/>
      <c r="B45" s="93"/>
      <c r="C45" s="93"/>
      <c r="D45" s="93"/>
    </row>
    <row r="46" spans="1:4" ht="15">
      <c r="A46" s="93"/>
      <c r="B46" s="93"/>
      <c r="C46" s="93"/>
      <c r="D46" s="93"/>
    </row>
    <row r="47" spans="1:4" ht="15">
      <c r="A47" s="93"/>
      <c r="B47" s="93"/>
      <c r="C47" s="93"/>
      <c r="D47" s="93"/>
    </row>
    <row r="48" spans="1:4" ht="15">
      <c r="A48" s="93"/>
      <c r="B48" s="93"/>
      <c r="C48" s="93"/>
      <c r="D48" s="93"/>
    </row>
    <row r="49" spans="1:4" ht="15">
      <c r="A49" s="93"/>
      <c r="B49" s="93"/>
      <c r="C49" s="93"/>
      <c r="D49" s="93"/>
    </row>
    <row r="50" spans="1:5" ht="15">
      <c r="A50" s="93"/>
      <c r="B50" s="93"/>
      <c r="C50" s="93"/>
      <c r="D50" s="93"/>
      <c r="E50" s="106"/>
    </row>
    <row r="53" spans="1:4" ht="15">
      <c r="A53" s="93"/>
      <c r="B53" s="93"/>
      <c r="C53" s="93"/>
      <c r="D53" s="93"/>
    </row>
    <row r="54" spans="1:4" ht="15">
      <c r="A54" s="93"/>
      <c r="B54" s="93"/>
      <c r="C54" s="93"/>
      <c r="D54" s="93"/>
    </row>
    <row r="55" spans="1:4" ht="15">
      <c r="A55" s="93"/>
      <c r="B55" s="93"/>
      <c r="C55" s="93"/>
      <c r="D55" s="93"/>
    </row>
    <row r="56" spans="1:4" ht="15">
      <c r="A56" s="93"/>
      <c r="B56" s="93"/>
      <c r="C56" s="93"/>
      <c r="D56" s="93"/>
    </row>
    <row r="57" spans="1:4" ht="15">
      <c r="A57" s="93"/>
      <c r="B57" s="93"/>
      <c r="C57" s="93"/>
      <c r="D57" s="93"/>
    </row>
    <row r="58" spans="1:4" ht="15">
      <c r="A58" s="93"/>
      <c r="B58" s="93"/>
      <c r="C58" s="93"/>
      <c r="D58" s="93"/>
    </row>
    <row r="59" spans="1:4" ht="15">
      <c r="A59" s="93"/>
      <c r="B59" s="93"/>
      <c r="C59" s="93"/>
      <c r="D59" s="93"/>
    </row>
    <row r="60" spans="1:4" ht="15">
      <c r="A60" s="93"/>
      <c r="B60" s="93"/>
      <c r="C60" s="93"/>
      <c r="D60" s="93"/>
    </row>
    <row r="61" spans="1:4" ht="15">
      <c r="A61" s="93"/>
      <c r="B61" s="93"/>
      <c r="C61" s="93"/>
      <c r="D61" s="93"/>
    </row>
    <row r="62" spans="1:4" ht="15">
      <c r="A62" s="93"/>
      <c r="B62" s="93"/>
      <c r="C62" s="93"/>
      <c r="D62" s="93"/>
    </row>
    <row r="63" spans="1:4" ht="15">
      <c r="A63" s="93"/>
      <c r="B63" s="93"/>
      <c r="C63" s="93"/>
      <c r="D63" s="93"/>
    </row>
    <row r="64" spans="1:4" ht="15">
      <c r="A64" s="93"/>
      <c r="B64" s="93"/>
      <c r="C64" s="93"/>
      <c r="D64" s="93"/>
    </row>
    <row r="65" spans="1:4" ht="15">
      <c r="A65" s="93"/>
      <c r="B65" s="93"/>
      <c r="C65" s="93"/>
      <c r="D65" s="93"/>
    </row>
    <row r="66" spans="1:4" ht="15">
      <c r="A66" s="93"/>
      <c r="B66" s="93"/>
      <c r="C66" s="93"/>
      <c r="D66" s="93"/>
    </row>
    <row r="67" spans="1:4" ht="15">
      <c r="A67" s="93"/>
      <c r="B67" s="93"/>
      <c r="C67" s="93"/>
      <c r="D67" s="93"/>
    </row>
    <row r="68" spans="1:4" ht="15">
      <c r="A68" s="93"/>
      <c r="B68" s="93"/>
      <c r="C68" s="93"/>
      <c r="D68" s="93"/>
    </row>
  </sheetData>
  <sheetProtection/>
  <mergeCells count="7">
    <mergeCell ref="A20:R20"/>
    <mergeCell ref="E1:F1"/>
    <mergeCell ref="G1:H1"/>
    <mergeCell ref="K1:L1"/>
    <mergeCell ref="M1:N1"/>
    <mergeCell ref="O1:P1"/>
    <mergeCell ref="Q1:R1"/>
  </mergeCells>
  <conditionalFormatting sqref="B24:B38">
    <cfRule type="cellIs" priority="3" dxfId="0" operator="equal" stopIfTrue="1">
      <formula>0</formula>
    </cfRule>
  </conditionalFormatting>
  <conditionalFormatting sqref="C24:C38">
    <cfRule type="cellIs" priority="2" dxfId="0" operator="equal" stopIfTrue="1">
      <formula>0</formula>
    </cfRule>
  </conditionalFormatting>
  <conditionalFormatting sqref="C3:C17">
    <cfRule type="cellIs" priority="1" dxfId="0" operator="equal" stopIfTrue="1">
      <formula>0</formula>
    </cfRule>
  </conditionalFormatting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Win1000</dc:creator>
  <cp:keywords/>
  <dc:description/>
  <cp:lastModifiedBy>RECEPTION</cp:lastModifiedBy>
  <cp:lastPrinted>2015-03-10T09:25:16Z</cp:lastPrinted>
  <dcterms:created xsi:type="dcterms:W3CDTF">2001-01-10T07:25:21Z</dcterms:created>
  <dcterms:modified xsi:type="dcterms:W3CDTF">2015-08-06T10:24:41Z</dcterms:modified>
  <cp:category/>
  <cp:version/>
  <cp:contentType/>
  <cp:contentStatus/>
</cp:coreProperties>
</file>